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59899\Downloads\"/>
    </mc:Choice>
  </mc:AlternateContent>
  <xr:revisionPtr revIDLastSave="0" documentId="8_{BBE0A59C-184D-4219-8763-3BD78301229D}" xr6:coauthVersionLast="47" xr6:coauthVersionMax="47" xr10:uidLastSave="{00000000-0000-0000-0000-000000000000}"/>
  <bookViews>
    <workbookView xWindow="-120" yWindow="-120" windowWidth="20730" windowHeight="11040" tabRatio="500" activeTab="3"/>
  </bookViews>
  <sheets>
    <sheet name="Total Montevideo" sheetId="1" r:id="rId1"/>
    <sheet name="Total Interior" sheetId="2" r:id="rId2"/>
    <sheet name="Total Pais" sheetId="3" r:id="rId3"/>
    <sheet name="A_ Española" sheetId="4" r:id="rId4"/>
    <sheet name="H.EVANGELICO" sheetId="5" r:id="rId5"/>
    <sheet name="CASMU" sheetId="6" r:id="rId6"/>
    <sheet name="CIRCULO CATOLICO" sheetId="7" r:id="rId7"/>
    <sheet name="CUDAM" sheetId="8" r:id="rId8"/>
    <sheet name="COSEM" sheetId="9" r:id="rId9"/>
    <sheet name="GREMCA" sheetId="10" r:id="rId10"/>
    <sheet name="MUCAM" sheetId="11" r:id="rId11"/>
    <sheet name="SMI" sheetId="12" r:id="rId12"/>
    <sheet name="UNIVERSAL" sheetId="13" r:id="rId13"/>
    <sheet name="GREMEDA" sheetId="14" r:id="rId14"/>
    <sheet name="CAAMEPA" sheetId="15" r:id="rId15"/>
    <sheet name="CRAMI" sheetId="16" r:id="rId16"/>
    <sheet name="COMECA" sheetId="17" r:id="rId17"/>
    <sheet name="CAMCEL" sheetId="18" r:id="rId18"/>
    <sheet name="CAMEC" sheetId="19" r:id="rId19"/>
    <sheet name="CAMOC" sheetId="20" r:id="rId20"/>
    <sheet name="CAMEDUR" sheetId="21" r:id="rId21"/>
    <sheet name="COMEFLO" sheetId="22" r:id="rId22"/>
    <sheet name="COMEF" sheetId="23" r:id="rId23"/>
    <sheet name="CAMDEL" sheetId="24" r:id="rId24"/>
    <sheet name="AMDM" sheetId="25" r:id="rId25"/>
    <sheet name="CRAME" sheetId="26" r:id="rId26"/>
    <sheet name="COMEPA" sheetId="27" r:id="rId27"/>
    <sheet name="AMEDRIN" sheetId="28" r:id="rId28"/>
    <sheet name="CAMY" sheetId="29" r:id="rId29"/>
    <sheet name="CASMER" sheetId="30" r:id="rId30"/>
    <sheet name="COMERI" sheetId="31" r:id="rId31"/>
    <sheet name="COMERO" sheetId="32" r:id="rId32"/>
    <sheet name="SMQS" sheetId="33" r:id="rId33"/>
    <sheet name="ASMJ" sheetId="34" r:id="rId34"/>
    <sheet name="CAMS" sheetId="35" r:id="rId35"/>
    <sheet name="COMTA" sheetId="36" r:id="rId36"/>
    <sheet name="IAC" sheetId="37" r:id="rId37"/>
  </sheets>
  <externalReferences>
    <externalReference r:id="rId38"/>
    <externalReference r:id="rId39"/>
    <externalReference r:id="rId40"/>
  </externalReferences>
  <definedNames>
    <definedName name="__xlnm.Print_Area" localSheetId="3">'A_ Española'!$B$1:$F$137</definedName>
    <definedName name="__xlnm.Print_Area" localSheetId="24">AMDM!$B$1:$F$137</definedName>
    <definedName name="__xlnm.Print_Area" localSheetId="27">AMEDRIN!$B$1:$F$137</definedName>
    <definedName name="__xlnm.Print_Area" localSheetId="33">ASMJ!$B$1:$F$137</definedName>
    <definedName name="__xlnm.Print_Area" localSheetId="14">CAAMEPA!$B$1:$F$137</definedName>
    <definedName name="__xlnm.Print_Area" localSheetId="17">CAMCEL!$B$1:$F$137</definedName>
    <definedName name="__xlnm.Print_Area" localSheetId="23">CAMDEL!$B$1:$F$137</definedName>
    <definedName name="__xlnm.Print_Area" localSheetId="18">CAMEC!$B$1:$F$137</definedName>
    <definedName name="__xlnm.Print_Area" localSheetId="20">CAMEDUR!$B$1:$F$137</definedName>
    <definedName name="__xlnm.Print_Area" localSheetId="19">CAMOC!$B$1:$F$137</definedName>
    <definedName name="__xlnm.Print_Area" localSheetId="34">CAMS!$B$1:$F$137</definedName>
    <definedName name="__xlnm.Print_Area" localSheetId="28">CAMY!$B$1:$F$137</definedName>
    <definedName name="__xlnm.Print_Area" localSheetId="29">CASMER!$B$1:$F$137</definedName>
    <definedName name="__xlnm.Print_Area" localSheetId="5">CASMU!$B$1:$F$137</definedName>
    <definedName name="__xlnm.Print_Area" localSheetId="6">'CIRCULO CATOLICO'!$B$1:$F$137</definedName>
    <definedName name="__xlnm.Print_Area" localSheetId="16">COMECA!$B$1:$F$137</definedName>
    <definedName name="__xlnm.Print_Area" localSheetId="22">COMEF!$B$1:$F$137</definedName>
    <definedName name="__xlnm.Print_Area" localSheetId="21">COMEFLO!$B$1:$F$137</definedName>
    <definedName name="__xlnm.Print_Area" localSheetId="26">COMEPA!$B$1:$F$137</definedName>
    <definedName name="__xlnm.Print_Area" localSheetId="30">COMERI!$B$1:$F$137</definedName>
    <definedName name="__xlnm.Print_Area" localSheetId="31">COMERO!$B$1:$F$137</definedName>
    <definedName name="__xlnm.Print_Area" localSheetId="35">COMTA!$B$1:$F$137</definedName>
    <definedName name="__xlnm.Print_Area" localSheetId="8">COSEM!$B$1:$F$137</definedName>
    <definedName name="__xlnm.Print_Area" localSheetId="25">CRAME!$B$1:$F$137</definedName>
    <definedName name="__xlnm.Print_Area" localSheetId="15">CRAMI!$B$1:$F$137</definedName>
    <definedName name="__xlnm.Print_Area" localSheetId="7">CUDAM!$B$1:$F$137</definedName>
    <definedName name="__xlnm.Print_Area" localSheetId="9">GREMCA!$B$1:$F$137</definedName>
    <definedName name="__xlnm.Print_Area" localSheetId="13">GREMEDA!$B$1:$F$137</definedName>
    <definedName name="__xlnm.Print_Area" localSheetId="4">H.EVANGELICO!$B$1:$F$137</definedName>
    <definedName name="__xlnm.Print_Area" localSheetId="36">IAC!$B$1:$F$137</definedName>
    <definedName name="__xlnm.Print_Area" localSheetId="11">SMI!$B$1:$F$137</definedName>
    <definedName name="__xlnm.Print_Area" localSheetId="32">SMQS!$B$1:$F$137</definedName>
    <definedName name="__xlnm.Print_Area" localSheetId="12">UNIVERSAL!$B$1:$F$137</definedName>
    <definedName name="__xlnm.Print_Titles" localSheetId="3">'A_ Española'!$1:$3</definedName>
    <definedName name="__xlnm.Print_Titles" localSheetId="24">AMDM!$1:$3</definedName>
    <definedName name="__xlnm.Print_Titles" localSheetId="27">AMEDRIN!$1:$3</definedName>
    <definedName name="__xlnm.Print_Titles" localSheetId="33">ASMJ!$1:$3</definedName>
    <definedName name="__xlnm.Print_Titles" localSheetId="14">CAAMEPA!$1:$3</definedName>
    <definedName name="__xlnm.Print_Titles" localSheetId="17">CAMCEL!$1:$3</definedName>
    <definedName name="__xlnm.Print_Titles" localSheetId="23">CAMDEL!$1:$3</definedName>
    <definedName name="__xlnm.Print_Titles" localSheetId="18">CAMEC!$1:$3</definedName>
    <definedName name="__xlnm.Print_Titles" localSheetId="20">CAMEDUR!$1:$3</definedName>
    <definedName name="__xlnm.Print_Titles" localSheetId="19">CAMOC!$1:$3</definedName>
    <definedName name="__xlnm.Print_Titles" localSheetId="34">CAMS!$1:$3</definedName>
    <definedName name="__xlnm.Print_Titles" localSheetId="28">CAMY!$1:$3</definedName>
    <definedName name="__xlnm.Print_Titles" localSheetId="29">CASMER!$1:$3</definedName>
    <definedName name="__xlnm.Print_Titles" localSheetId="5">CASMU!$1:$3</definedName>
    <definedName name="__xlnm.Print_Titles" localSheetId="6">'CIRCULO CATOLICO'!$1:$3</definedName>
    <definedName name="__xlnm.Print_Titles" localSheetId="16">COMECA!$1:$3</definedName>
    <definedName name="__xlnm.Print_Titles" localSheetId="22">COMEF!$1:$3</definedName>
    <definedName name="__xlnm.Print_Titles" localSheetId="21">COMEFLO!$1:$3</definedName>
    <definedName name="__xlnm.Print_Titles" localSheetId="26">COMEPA!$1:$3</definedName>
    <definedName name="__xlnm.Print_Titles" localSheetId="30">COMERI!$1:$3</definedName>
    <definedName name="__xlnm.Print_Titles" localSheetId="31">COMERO!$1:$3</definedName>
    <definedName name="__xlnm.Print_Titles" localSheetId="35">COMTA!$1:$3</definedName>
    <definedName name="__xlnm.Print_Titles" localSheetId="8">COSEM!$1:$3</definedName>
    <definedName name="__xlnm.Print_Titles" localSheetId="25">CRAME!$1:$3</definedName>
    <definedName name="__xlnm.Print_Titles" localSheetId="15">CRAMI!$1:$3</definedName>
    <definedName name="__xlnm.Print_Titles" localSheetId="7">CUDAM!$1:$3</definedName>
    <definedName name="__xlnm.Print_Titles" localSheetId="9">GREMCA!$1:$3</definedName>
    <definedName name="__xlnm.Print_Titles" localSheetId="13">GREMEDA!$1:$3</definedName>
    <definedName name="__xlnm.Print_Titles" localSheetId="4">H.EVANGELICO!$1:$3</definedName>
    <definedName name="__xlnm.Print_Titles" localSheetId="36">IAC!$1:$3</definedName>
    <definedName name="__xlnm.Print_Titles" localSheetId="11">SMI!$1:$3</definedName>
    <definedName name="__xlnm.Print_Titles" localSheetId="32">SMQS!$1:$3</definedName>
    <definedName name="__xlnm.Print_Titles" localSheetId="12">UNIVERSAL!$1:$3</definedName>
    <definedName name="__xlnm.Database" localSheetId="34">#N/A</definedName>
    <definedName name="__xlnm.Database">#N/A</definedName>
    <definedName name="___xlnm.Print_Area" localSheetId="3">'A_ Española'!$B$1:$F$134</definedName>
    <definedName name="___xlnm.Print_Area" localSheetId="24">AMDM!$B$1:$F$134</definedName>
    <definedName name="___xlnm.Print_Area" localSheetId="27">AMEDRIN!$B$1:$F$134</definedName>
    <definedName name="___xlnm.Print_Area" localSheetId="33">ASMJ!$B$1:$F$134</definedName>
    <definedName name="___xlnm.Print_Area" localSheetId="14">CAAMEPA!$B$1:$F$134</definedName>
    <definedName name="___xlnm.Print_Area" localSheetId="17">CAMCEL!$B$1:$F$134</definedName>
    <definedName name="___xlnm.Print_Area" localSheetId="23">CAMDEL!$B$1:$F$134</definedName>
    <definedName name="___xlnm.Print_Area" localSheetId="18">CAMEC!$B$1:$F$134</definedName>
    <definedName name="___xlnm.Print_Area" localSheetId="20">CAMEDUR!$B$1:$F$134</definedName>
    <definedName name="___xlnm.Print_Area" localSheetId="19">CAMOC!$B$1:$F$134</definedName>
    <definedName name="___xlnm.Print_Area" localSheetId="34">CAMS!$B$1:$F$134</definedName>
    <definedName name="___xlnm.Print_Area" localSheetId="28">CAMY!$B$1:$F$134</definedName>
    <definedName name="___xlnm.Print_Area" localSheetId="29">CASMER!$B$1:$F$134</definedName>
    <definedName name="___xlnm.Print_Area" localSheetId="5">CASMU!$B$1:$F$134</definedName>
    <definedName name="___xlnm.Print_Area" localSheetId="6">'CIRCULO CATOLICO'!$B$1:$F$134</definedName>
    <definedName name="___xlnm.Print_Area" localSheetId="16">COMECA!$B$1:$F$134</definedName>
    <definedName name="___xlnm.Print_Area" localSheetId="22">COMEF!$B$1:$F$134</definedName>
    <definedName name="___xlnm.Print_Area" localSheetId="21">COMEFLO!$B$1:$F$134</definedName>
    <definedName name="___xlnm.Print_Area" localSheetId="26">COMEPA!$B$1:$F$134</definedName>
    <definedName name="___xlnm.Print_Area" localSheetId="30">COMERI!$B$1:$F$134</definedName>
    <definedName name="___xlnm.Print_Area" localSheetId="31">COMERO!$B$1:$F$134</definedName>
    <definedName name="___xlnm.Print_Area" localSheetId="35">COMTA!$B$1:$F$134</definedName>
    <definedName name="___xlnm.Print_Area" localSheetId="8">COSEM!$B$1:$F$134</definedName>
    <definedName name="___xlnm.Print_Area" localSheetId="25">CRAME!$B$1:$F$134</definedName>
    <definedName name="___xlnm.Print_Area" localSheetId="15">CRAMI!$B$1:$F$134</definedName>
    <definedName name="___xlnm.Print_Area" localSheetId="7">CUDAM!$B$1:$F$134</definedName>
    <definedName name="___xlnm.Print_Area" localSheetId="9">GREMCA!$B$1:$F$134</definedName>
    <definedName name="___xlnm.Print_Area" localSheetId="13">GREMEDA!$B$1:$F$134</definedName>
    <definedName name="___xlnm.Print_Area" localSheetId="4">H.EVANGELICO!$B$1:$F$134</definedName>
    <definedName name="___xlnm.Print_Area" localSheetId="36">IAC!$B$1:$F$134</definedName>
    <definedName name="___xlnm.Print_Area" localSheetId="11">SMI!$B$1:$F$134</definedName>
    <definedName name="___xlnm.Print_Area" localSheetId="32">SMQS!$B$1:$F$134</definedName>
    <definedName name="___xlnm.Print_Area" localSheetId="12">UNIVERSAL!$B$1:$F$134</definedName>
    <definedName name="___xlnm.Print_Titles" localSheetId="3">'A_ Española'!$1:$3</definedName>
    <definedName name="___xlnm.Print_Titles" localSheetId="24">AMDM!$1:$3</definedName>
    <definedName name="___xlnm.Print_Titles" localSheetId="27">AMEDRIN!$1:$3</definedName>
    <definedName name="___xlnm.Print_Titles" localSheetId="33">ASMJ!$1:$3</definedName>
    <definedName name="___xlnm.Print_Titles" localSheetId="14">CAAMEPA!$1:$3</definedName>
    <definedName name="___xlnm.Print_Titles" localSheetId="17">CAMCEL!$1:$3</definedName>
    <definedName name="___xlnm.Print_Titles" localSheetId="23">CAMDEL!$1:$3</definedName>
    <definedName name="___xlnm.Print_Titles" localSheetId="18">CAMEC!$1:$3</definedName>
    <definedName name="___xlnm.Print_Titles" localSheetId="20">CAMEDUR!$1:$3</definedName>
    <definedName name="___xlnm.Print_Titles" localSheetId="19">CAMOC!$1:$3</definedName>
    <definedName name="___xlnm.Print_Titles" localSheetId="34">CAMS!$1:$3</definedName>
    <definedName name="___xlnm.Print_Titles" localSheetId="28">CAMY!$1:$3</definedName>
    <definedName name="___xlnm.Print_Titles" localSheetId="29">CASMER!$1:$3</definedName>
    <definedName name="___xlnm.Print_Titles" localSheetId="5">CASMU!$1:$3</definedName>
    <definedName name="___xlnm.Print_Titles" localSheetId="6">'CIRCULO CATOLICO'!$1:$3</definedName>
    <definedName name="___xlnm.Print_Titles" localSheetId="16">COMECA!$1:$3</definedName>
    <definedName name="___xlnm.Print_Titles" localSheetId="22">COMEF!$1:$3</definedName>
    <definedName name="___xlnm.Print_Titles" localSheetId="21">COMEFLO!$1:$3</definedName>
    <definedName name="___xlnm.Print_Titles" localSheetId="26">COMEPA!$1:$3</definedName>
    <definedName name="___xlnm.Print_Titles" localSheetId="30">COMERI!$1:$3</definedName>
    <definedName name="___xlnm.Print_Titles" localSheetId="31">COMERO!$1:$3</definedName>
    <definedName name="___xlnm.Print_Titles" localSheetId="35">COMTA!$1:$3</definedName>
    <definedName name="___xlnm.Print_Titles" localSheetId="8">COSEM!$1:$3</definedName>
    <definedName name="___xlnm.Print_Titles" localSheetId="25">CRAME!$1:$3</definedName>
    <definedName name="___xlnm.Print_Titles" localSheetId="15">CRAMI!$1:$3</definedName>
    <definedName name="___xlnm.Print_Titles" localSheetId="7">CUDAM!$1:$3</definedName>
    <definedName name="___xlnm.Print_Titles" localSheetId="9">GREMCA!$1:$3</definedName>
    <definedName name="___xlnm.Print_Titles" localSheetId="13">GREMEDA!$1:$3</definedName>
    <definedName name="___xlnm.Print_Titles" localSheetId="4">H.EVANGELICO!$1:$3</definedName>
    <definedName name="___xlnm.Print_Titles" localSheetId="36">IAC!$1:$3</definedName>
    <definedName name="___xlnm.Print_Titles" localSheetId="11">SMI!$1:$3</definedName>
    <definedName name="___xlnm.Print_Titles" localSheetId="32">SMQS!$1:$3</definedName>
    <definedName name="___xlnm.Print_Titles" localSheetId="12">UNIVERSAL!$1:$3</definedName>
    <definedName name="_xlnm.Print_Area" localSheetId="3">'A_ Española'!$B$1:$F$134</definedName>
    <definedName name="_xlnm.Print_Area" localSheetId="24">AMDM!$B$1:$F$134</definedName>
    <definedName name="_xlnm.Print_Area" localSheetId="27">AMEDRIN!$B$1:$F$134</definedName>
    <definedName name="_xlnm.Print_Area" localSheetId="33">ASMJ!$B$1:$F$134</definedName>
    <definedName name="_xlnm.Print_Area" localSheetId="14">CAAMEPA!$B$1:$F$134</definedName>
    <definedName name="_xlnm.Print_Area" localSheetId="17">CAMCEL!$B$1:$F$134</definedName>
    <definedName name="_xlnm.Print_Area" localSheetId="23">CAMDEL!$B$1:$F$134</definedName>
    <definedName name="_xlnm.Print_Area" localSheetId="18">CAMEC!$B$1:$F$134</definedName>
    <definedName name="_xlnm.Print_Area" localSheetId="20">CAMEDUR!$B$1:$F$134</definedName>
    <definedName name="_xlnm.Print_Area" localSheetId="19">CAMOC!$B$1:$F$134</definedName>
    <definedName name="_xlnm.Print_Area" localSheetId="34">CAMS!$B$1:$F$134</definedName>
    <definedName name="_xlnm.Print_Area" localSheetId="28">CAMY!$B$1:$F$134</definedName>
    <definedName name="_xlnm.Print_Area" localSheetId="29">CASMER!$B$1:$F$134</definedName>
    <definedName name="_xlnm.Print_Area" localSheetId="5">CASMU!$B$1:$F$134</definedName>
    <definedName name="_xlnm.Print_Area" localSheetId="6">'CIRCULO CATOLICO'!$B$1:$F$134</definedName>
    <definedName name="_xlnm.Print_Area" localSheetId="16">COMECA!$B$1:$F$134</definedName>
    <definedName name="_xlnm.Print_Area" localSheetId="22">COMEF!$B$1:$F$134</definedName>
    <definedName name="_xlnm.Print_Area" localSheetId="21">COMEFLO!$B$1:$F$134</definedName>
    <definedName name="_xlnm.Print_Area" localSheetId="26">COMEPA!$B$1:$F$134</definedName>
    <definedName name="_xlnm.Print_Area" localSheetId="30">COMERI!$B$1:$F$134</definedName>
    <definedName name="_xlnm.Print_Area" localSheetId="31">COMERO!$B$1:$F$134</definedName>
    <definedName name="_xlnm.Print_Area" localSheetId="35">COMTA!$B$1:$F$134</definedName>
    <definedName name="_xlnm.Print_Area" localSheetId="8">COSEM!$B$1:$F$134</definedName>
    <definedName name="_xlnm.Print_Area" localSheetId="25">CRAME!$B$1:$F$134</definedName>
    <definedName name="_xlnm.Print_Area" localSheetId="15">CRAMI!$B$1:$F$134</definedName>
    <definedName name="_xlnm.Print_Area" localSheetId="7">CUDAM!$B$1:$F$134</definedName>
    <definedName name="_xlnm.Print_Area" localSheetId="9">GREMCA!$B$1:$F$134</definedName>
    <definedName name="_xlnm.Print_Area" localSheetId="13">GREMEDA!$B$1:$F$134</definedName>
    <definedName name="_xlnm.Print_Area" localSheetId="4">H.EVANGELICO!$B$1:$F$134</definedName>
    <definedName name="_xlnm.Print_Area" localSheetId="36">IAC!$B$1:$F$134</definedName>
    <definedName name="_xlnm.Print_Area" localSheetId="11">SMI!$B$1:$F$134</definedName>
    <definedName name="_xlnm.Print_Area" localSheetId="32">SMQS!$B$1:$F$134</definedName>
    <definedName name="_xlnm.Print_Area" localSheetId="12">UNIVERSAL!$B$1:$F$134</definedName>
    <definedName name="Assertions">[1]Lists!$E$2:$E$6</definedName>
    <definedName name="Assurance">[1]Lists!$B$2:$B$4</definedName>
    <definedName name="BASICO">NA()</definedName>
    <definedName name="EMP" localSheetId="34">#N/A</definedName>
    <definedName name="EMP">#N/A</definedName>
    <definedName name="Excel_BuiltIn__FilterDatabase_2" localSheetId="34">#N/A</definedName>
    <definedName name="Excel_BuiltIn__FilterDatabase_2">#N/A</definedName>
    <definedName name="Excel_BuiltIn_Database" localSheetId="34">#N/A</definedName>
    <definedName name="Excel_BuiltIn_Database">#N/A</definedName>
    <definedName name="inicioPeriodoActuala">[2]InformacionGeneral!$L$11</definedName>
    <definedName name="inicioPeriodoAnteriore">[2]InformacionGeneral!$L$12</definedName>
    <definedName name="Method">[1]Lists!$D$2:$D$4</definedName>
    <definedName name="periodoActualaa">[2]InformacionGeneral!$L$8</definedName>
    <definedName name="periodoAnteriore">[2]InformacionGeneral!$L$9</definedName>
    <definedName name="saasd">[3]Lists!$B$2:$B$4</definedName>
    <definedName name="SAL.MIN.NACIONAL" localSheetId="34">#N/A</definedName>
    <definedName name="SAL.MIN.NACIONAL">#N/A</definedName>
    <definedName name="SAL_MIN_NACIONAL" localSheetId="34">#N/A</definedName>
    <definedName name="SAL_MIN_NACIONAL">#N/A</definedName>
    <definedName name="tc" localSheetId="34">#N/A</definedName>
    <definedName name="tc">#N/A</definedName>
    <definedName name="_xlnm.Print_Titles" localSheetId="3">'A_ Española'!$1:$3</definedName>
    <definedName name="_xlnm.Print_Titles" localSheetId="24">AMDM!$1:$3</definedName>
    <definedName name="_xlnm.Print_Titles" localSheetId="27">AMEDRIN!$1:$3</definedName>
    <definedName name="_xlnm.Print_Titles" localSheetId="33">ASMJ!$1:$3</definedName>
    <definedName name="_xlnm.Print_Titles" localSheetId="14">CAAMEPA!$1:$3</definedName>
    <definedName name="_xlnm.Print_Titles" localSheetId="17">CAMCEL!$1:$3</definedName>
    <definedName name="_xlnm.Print_Titles" localSheetId="23">CAMDEL!$1:$3</definedName>
    <definedName name="_xlnm.Print_Titles" localSheetId="18">CAMEC!$1:$3</definedName>
    <definedName name="_xlnm.Print_Titles" localSheetId="20">CAMEDUR!$1:$3</definedName>
    <definedName name="_xlnm.Print_Titles" localSheetId="19">CAMOC!$1:$3</definedName>
    <definedName name="_xlnm.Print_Titles" localSheetId="34">CAMS!$1:$3</definedName>
    <definedName name="_xlnm.Print_Titles" localSheetId="28">CAMY!$1:$3</definedName>
    <definedName name="_xlnm.Print_Titles" localSheetId="29">CASMER!$1:$3</definedName>
    <definedName name="_xlnm.Print_Titles" localSheetId="5">CASMU!$1:$3</definedName>
    <definedName name="_xlnm.Print_Titles" localSheetId="6">'CIRCULO CATOLICO'!$1:$3</definedName>
    <definedName name="_xlnm.Print_Titles" localSheetId="16">COMECA!$1:$3</definedName>
    <definedName name="_xlnm.Print_Titles" localSheetId="22">COMEF!$1:$3</definedName>
    <definedName name="_xlnm.Print_Titles" localSheetId="21">COMEFLO!$1:$3</definedName>
    <definedName name="_xlnm.Print_Titles" localSheetId="26">COMEPA!$1:$3</definedName>
    <definedName name="_xlnm.Print_Titles" localSheetId="30">COMERI!$1:$3</definedName>
    <definedName name="_xlnm.Print_Titles" localSheetId="31">COMERO!$1:$3</definedName>
    <definedName name="_xlnm.Print_Titles" localSheetId="35">COMTA!$1:$3</definedName>
    <definedName name="_xlnm.Print_Titles" localSheetId="8">COSEM!$1:$3</definedName>
    <definedName name="_xlnm.Print_Titles" localSheetId="25">CRAME!$1:$3</definedName>
    <definedName name="_xlnm.Print_Titles" localSheetId="15">CRAMI!$1:$3</definedName>
    <definedName name="_xlnm.Print_Titles" localSheetId="7">CUDAM!$1:$3</definedName>
    <definedName name="_xlnm.Print_Titles" localSheetId="9">GREMCA!$1:$3</definedName>
    <definedName name="_xlnm.Print_Titles" localSheetId="13">GREMEDA!$1:$3</definedName>
    <definedName name="_xlnm.Print_Titles" localSheetId="4">H.EVANGELICO!$1:$3</definedName>
    <definedName name="_xlnm.Print_Titles" localSheetId="36">IAC!$1:$3</definedName>
    <definedName name="_xlnm.Print_Titles" localSheetId="11">SMI!$1:$3</definedName>
    <definedName name="_xlnm.Print_Titles" localSheetId="32">SMQS!$1:$3</definedName>
    <definedName name="_xlnm.Print_Titles" localSheetId="12">UNIVERSAL!$1:$3</definedName>
    <definedName name="Yes.No">[1]Lists!$A$2:$A$4</definedName>
    <definedName name="Yes_No">[1]Lists!$A$2:$A$4</definedName>
  </definedNames>
  <calcPr calcId="191029" fullCalcOnLoad="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<sst xmlns="http://schemas.openxmlformats.org/spreadsheetml/2006/main" count="8869" uniqueCount="276">
  <si>
    <t>INSTITUCION:</t>
  </si>
  <si>
    <t>Total Montevideo</t>
  </si>
  <si>
    <t>DEPARTAMENTO:</t>
  </si>
  <si>
    <t>ESTADO DE SITUACION FINANCIERA al:</t>
  </si>
  <si>
    <t>En Pesos Uruguayos</t>
  </si>
  <si>
    <t>ACTIVO</t>
  </si>
  <si>
    <t>PASIVO</t>
  </si>
  <si>
    <t>Activo Corriente</t>
  </si>
  <si>
    <t>Pasivo Corriente</t>
  </si>
  <si>
    <t>Disponibilidades</t>
  </si>
  <si>
    <t xml:space="preserve">Deudas Comerciales </t>
  </si>
  <si>
    <t>Caja y Fondos Fijos</t>
  </si>
  <si>
    <t xml:space="preserve">Laboratorios de Medicamentos </t>
  </si>
  <si>
    <t>Cobranzas a Depositar</t>
  </si>
  <si>
    <t>Sanatorios Externos</t>
  </si>
  <si>
    <t>Bancos cuentas a la vista</t>
  </si>
  <si>
    <t>Farmacias Externas</t>
  </si>
  <si>
    <t>Total Disponibilidades</t>
  </si>
  <si>
    <t>Laboratorios de Análisis Clínicos</t>
  </si>
  <si>
    <t>Inversiones Temporarias</t>
  </si>
  <si>
    <t>Laboratorios de Anatomía Patológica</t>
  </si>
  <si>
    <t>Depósitos Bancarios</t>
  </si>
  <si>
    <t>Clínicas de Imagenología</t>
  </si>
  <si>
    <t>-Intereses ganados a vencer</t>
  </si>
  <si>
    <t>Otras Clínicas de Diagnóstico</t>
  </si>
  <si>
    <t>Títulos y Valores Públicos</t>
  </si>
  <si>
    <t>Clínicas de Tratamiento</t>
  </si>
  <si>
    <t>-Intereses Percibidos por Adelantado</t>
  </si>
  <si>
    <t>Honorarios Médicos</t>
  </si>
  <si>
    <t>-Previsión para desvalorizaciones</t>
  </si>
  <si>
    <t xml:space="preserve">Otras Deudas con Proveedores </t>
  </si>
  <si>
    <t>Total Inversiones Temporarias</t>
  </si>
  <si>
    <t>Proveedores por Importaciones</t>
  </si>
  <si>
    <t>Créditos por Ventas</t>
  </si>
  <si>
    <t>Proveedores de Plaza Documentados</t>
  </si>
  <si>
    <t xml:space="preserve">Deudores por Emisión </t>
  </si>
  <si>
    <t>(-)Intereses Perdidos a Vencer</t>
  </si>
  <si>
    <t>Deudores por Seguros Colectivos</t>
  </si>
  <si>
    <t>Total Deudas Comerciales</t>
  </si>
  <si>
    <t>Deudores Fonasa</t>
  </si>
  <si>
    <t>Deudas Financieras</t>
  </si>
  <si>
    <t>Deudores Fondo Nacional de Recursos</t>
  </si>
  <si>
    <t>Préstamos Bancarios</t>
  </si>
  <si>
    <t>Deudores Morosos</t>
  </si>
  <si>
    <t>Deudores A.S.S.E.</t>
  </si>
  <si>
    <t>Préstamos por Leasing</t>
  </si>
  <si>
    <t>Deudores I.A.M.C.</t>
  </si>
  <si>
    <t>(-)Intereses Perdidos a Vencer Leasing</t>
  </si>
  <si>
    <t>Deudores por Otros Serv. Asistenciales</t>
  </si>
  <si>
    <t>Obligaciones Corto Plazo</t>
  </si>
  <si>
    <t>Otros Deudores</t>
  </si>
  <si>
    <t>Cheques Dif. a Pagar Financieros</t>
  </si>
  <si>
    <t>Documentos a Cobrar</t>
  </si>
  <si>
    <t>Total Deudas Financieras</t>
  </si>
  <si>
    <t>Cheques Diferidos a Cobrar</t>
  </si>
  <si>
    <t>Deudas Diversas</t>
  </si>
  <si>
    <t>-Previsión para Incobrables</t>
  </si>
  <si>
    <t>Sueldos y Jornales a Pagar</t>
  </si>
  <si>
    <t>Total Créditos por Ventas</t>
  </si>
  <si>
    <t>Prov. por Aguin, Licenc. y Salarios Vac.</t>
  </si>
  <si>
    <t>Otros Créditos</t>
  </si>
  <si>
    <t xml:space="preserve">Deudas Laborales Fondos de Fideicomiso </t>
  </si>
  <si>
    <t>Antic. a Proveedores en M/N</t>
  </si>
  <si>
    <t>Otros Rubros de Cuentas C/Personal</t>
  </si>
  <si>
    <t>Antic. a Proveedores en M/E</t>
  </si>
  <si>
    <t>Acreedores por Cargas Sociales</t>
  </si>
  <si>
    <t>Antic. I.V.A. Importación</t>
  </si>
  <si>
    <t>D.G.I. - I.V.A. a Pagar</t>
  </si>
  <si>
    <t>Deudas del  Personal Adelantos</t>
  </si>
  <si>
    <t>D.G.I. - I.V.A. Ventas Tasa Básica</t>
  </si>
  <si>
    <t>Saldos Deudores de Socios</t>
  </si>
  <si>
    <t>D.G.I. - I.V.A. Ventas Tasa Mínima</t>
  </si>
  <si>
    <t>Div. a Cobrar - Empresas Vinculadas</t>
  </si>
  <si>
    <t>D.G.I. - I.V.A. Agente de Retención F.N.R.</t>
  </si>
  <si>
    <t>D.G.I. - I.V.A. Pagos</t>
  </si>
  <si>
    <t>D.G.I. - I.V.A. Deudas de Terceros</t>
  </si>
  <si>
    <t>D.G.I. - I.V.A. Compras Directo</t>
  </si>
  <si>
    <t>D.G.I. - I.R.P.F. Dep. Retención a Pagar</t>
  </si>
  <si>
    <t>D.G.I. - I.V.A. a Recuperar</t>
  </si>
  <si>
    <t>D.G.I. - I.R.P.F. No Dep. Retención a Pagar</t>
  </si>
  <si>
    <t>Valores Depositados en Garantía</t>
  </si>
  <si>
    <t>Saldos Acreedores de Socios</t>
  </si>
  <si>
    <t>Deudores por Serv. Fúnebre Contratado</t>
  </si>
  <si>
    <t>Acreedores Empresas. Vinculadas</t>
  </si>
  <si>
    <t>Publicidad Contratada Pagada por Adelantado</t>
  </si>
  <si>
    <t xml:space="preserve">Retenciones </t>
  </si>
  <si>
    <t>Cargos Diferidos</t>
  </si>
  <si>
    <t>Fondo Nacional de Recursos a Pagar</t>
  </si>
  <si>
    <t>Partidas a Liquidar</t>
  </si>
  <si>
    <t>Caja de Jub. y Pensiones Profes. Univ.</t>
  </si>
  <si>
    <t>D.G.I. - I.V.A. A Favor</t>
  </si>
  <si>
    <t>Litigios de Corto Plazo</t>
  </si>
  <si>
    <t>D.G.I. - I.V.A. Retenido por Tarjeta</t>
  </si>
  <si>
    <t>Dep. y Valores Recibidos en Garantía</t>
  </si>
  <si>
    <t>Cobros Anticipados</t>
  </si>
  <si>
    <t>-Previsión para Dtos y Bonificaciones</t>
  </si>
  <si>
    <t>Recibos Provisorios</t>
  </si>
  <si>
    <t>Gastos a Pagar</t>
  </si>
  <si>
    <t>-Previsión para Deudores Incobrables</t>
  </si>
  <si>
    <t>Deudas Concordatarias</t>
  </si>
  <si>
    <t>-Ingresos Diferidos</t>
  </si>
  <si>
    <t>Otras Deudas Corrientes</t>
  </si>
  <si>
    <t>Total Otros Créditos</t>
  </si>
  <si>
    <t>(-)Cargos a Vencer</t>
  </si>
  <si>
    <t>Bienes de Consumo</t>
  </si>
  <si>
    <t>Total Deudas Diversas</t>
  </si>
  <si>
    <t>Medicamentos</t>
  </si>
  <si>
    <t>Previsiones Corrientes</t>
  </si>
  <si>
    <t>Reactivos y otros Insumos de Serv. Apoyo</t>
  </si>
  <si>
    <t>Prev. Fondos de Retiro</t>
  </si>
  <si>
    <t>Material de Uso Médico</t>
  </si>
  <si>
    <t>Prev. Juicios Civiles</t>
  </si>
  <si>
    <t>Artículos de Consumo</t>
  </si>
  <si>
    <t>Prev. Juicios Laborales</t>
  </si>
  <si>
    <t>Importaciones en Trámite</t>
  </si>
  <si>
    <t>Prev. Retiros de Pers. Incentivados</t>
  </si>
  <si>
    <t>-Previsión para Desvalorizaciones</t>
  </si>
  <si>
    <t>Otras Previsiones Corrientes</t>
  </si>
  <si>
    <t>Total Bienes de Consumo</t>
  </si>
  <si>
    <t xml:space="preserve">Total Previsiones </t>
  </si>
  <si>
    <t>Total Activo Corriente</t>
  </si>
  <si>
    <t>Total Pasivo Corriente</t>
  </si>
  <si>
    <t>Activo No Corriente</t>
  </si>
  <si>
    <t>Pasivo No Corriente</t>
  </si>
  <si>
    <t>Créditos No Corrientes</t>
  </si>
  <si>
    <t>Deudas Comerciales No Corrientes</t>
  </si>
  <si>
    <t xml:space="preserve">D.G.I. - I.V.A. a Recuperar </t>
  </si>
  <si>
    <t xml:space="preserve">Ds. por Servicios Asistenciales </t>
  </si>
  <si>
    <t>Otros Créditos No Corrientes</t>
  </si>
  <si>
    <t>(-)Previsión para Incobrables</t>
  </si>
  <si>
    <t xml:space="preserve">Laboratorios de Análisis Clínicos </t>
  </si>
  <si>
    <t xml:space="preserve">Total Créditos </t>
  </si>
  <si>
    <t xml:space="preserve">Laboratorios de Anatomía Patológica </t>
  </si>
  <si>
    <t>Bienes de Consumo No Corrientes</t>
  </si>
  <si>
    <t>(-)Prev. por Desvalorizaciones</t>
  </si>
  <si>
    <t xml:space="preserve">Total Bienes de Consumo </t>
  </si>
  <si>
    <t>Otras Deudas con Proveedores No Corrientes</t>
  </si>
  <si>
    <t>Inversiones No Corrientes</t>
  </si>
  <si>
    <t>Depósitos en Bancos del Estado</t>
  </si>
  <si>
    <t xml:space="preserve">Total Deudas Comerciales </t>
  </si>
  <si>
    <t>Depósitos en Bancos Privados</t>
  </si>
  <si>
    <t>Deudas Financieras No Corrientes</t>
  </si>
  <si>
    <t>Títulos y Valores</t>
  </si>
  <si>
    <t>(-)Intereses Percibidos por Adelantado</t>
  </si>
  <si>
    <t>Acc. Partes Sociales - Emp. Vinculadas</t>
  </si>
  <si>
    <t>Obligaciones No Corrientes</t>
  </si>
  <si>
    <t>Otras Inversiones a Largo Plazo</t>
  </si>
  <si>
    <t xml:space="preserve">Préstamos por Leasing </t>
  </si>
  <si>
    <t>(-)Previsión para Desvalorizaciones</t>
  </si>
  <si>
    <t xml:space="preserve">Total Inversiones </t>
  </si>
  <si>
    <t xml:space="preserve">Total Deudas Financieras </t>
  </si>
  <si>
    <t>Bienes de Uso</t>
  </si>
  <si>
    <t>Deudas Diversas No Corrientes</t>
  </si>
  <si>
    <t>Inmuebles No Amortizables</t>
  </si>
  <si>
    <t>Ac. Largo Plazo por Cargas Sociales</t>
  </si>
  <si>
    <t>Inmuebles  Amortizables</t>
  </si>
  <si>
    <t>Acreedores Fiscales</t>
  </si>
  <si>
    <t>(-)Amortiz. Acum. de Inm.</t>
  </si>
  <si>
    <t>Litigios No Corrientes</t>
  </si>
  <si>
    <t>Equipos e Instalaciones</t>
  </si>
  <si>
    <t xml:space="preserve">Cobros Anticipados </t>
  </si>
  <si>
    <t>(-)Amortiz. Acum. de Equipos e Instalac.</t>
  </si>
  <si>
    <t>Convenios Salariales</t>
  </si>
  <si>
    <t>Maquinarias y Herramientas</t>
  </si>
  <si>
    <t>(-)Amortiz. Acum. de Maq. y Herram.</t>
  </si>
  <si>
    <t>Otras Obligaciones No Corrientes</t>
  </si>
  <si>
    <t>Vehículos</t>
  </si>
  <si>
    <t xml:space="preserve">Total Deudas Diversas </t>
  </si>
  <si>
    <t>(-)Amortiz. Acum. de Vehículos</t>
  </si>
  <si>
    <t>Previsiones No Corrientes</t>
  </si>
  <si>
    <t>Muebles y Utiles</t>
  </si>
  <si>
    <t>Previsión Fondos de Retiro</t>
  </si>
  <si>
    <t>(-)Amortiz. Acum. de Muebles y Utiles</t>
  </si>
  <si>
    <t>Previsión Juicios Civiles</t>
  </si>
  <si>
    <t>Otros Bienes Durables</t>
  </si>
  <si>
    <t>Previsión Juicios Laborales</t>
  </si>
  <si>
    <t>(-)Amortiz. Acum. de Otros Bienes Durables</t>
  </si>
  <si>
    <t>Prev. Retiros Pers. Incentivados</t>
  </si>
  <si>
    <t>Importaciones en Trámite (No Amortiz.)</t>
  </si>
  <si>
    <t>Otras Previsiones No Corrientes</t>
  </si>
  <si>
    <t>Total Bienes de Uso</t>
  </si>
  <si>
    <t>Intangibles</t>
  </si>
  <si>
    <t>Total Pasivo No Corriente</t>
  </si>
  <si>
    <t>Gastos de Desarrollo y Valor Llave Pagado</t>
  </si>
  <si>
    <t>(-)Amortiz. Acum. Gtos de Des. Y Valor Llave Pagado</t>
  </si>
  <si>
    <t>Total  del Pasivo</t>
  </si>
  <si>
    <t xml:space="preserve">Patentes, Marcas y Licencias  </t>
  </si>
  <si>
    <t>Amortiz. Acum. Patentes, Marcas y Licenc.</t>
  </si>
  <si>
    <t>PATRIMONIO</t>
  </si>
  <si>
    <t>Total Intangibles</t>
  </si>
  <si>
    <t>Aportes de Propietarios</t>
  </si>
  <si>
    <t>Total Activo No Corriente</t>
  </si>
  <si>
    <t>Capital Social</t>
  </si>
  <si>
    <t>Aportes a Capitalizar</t>
  </si>
  <si>
    <t>Total  del Activo</t>
  </si>
  <si>
    <t>Total Aportes de Propietarios</t>
  </si>
  <si>
    <t>Ajustes al Patrimonio</t>
  </si>
  <si>
    <t>Revaluaciones de Bienes de Uso</t>
  </si>
  <si>
    <t>Revaluaciones de Bienes de Consumo</t>
  </si>
  <si>
    <t>Revaluac. por Inversión en Otras Empresas</t>
  </si>
  <si>
    <t>Revaluac. por Capitalización de Socios</t>
  </si>
  <si>
    <t>Reexpresión Ajuste p Inflación - Aj. al Patrimonio</t>
  </si>
  <si>
    <t>Total Ajustes al Patrimonio</t>
  </si>
  <si>
    <t>Ganancias Retenidas</t>
  </si>
  <si>
    <t>Reservas Legales</t>
  </si>
  <si>
    <t>Reservas Estatutarias</t>
  </si>
  <si>
    <t>Reservas Voluntarias Afec. y Libres</t>
  </si>
  <si>
    <t>Otras Reservas</t>
  </si>
  <si>
    <t>Total Ganancias Retenidas</t>
  </si>
  <si>
    <t>Resultados Acumulados</t>
  </si>
  <si>
    <t>Resultados Acum. de Ejerc. Anteriores</t>
  </si>
  <si>
    <t>Resultados del Ejercicio</t>
  </si>
  <si>
    <t>Total Resultados Acumulados</t>
  </si>
  <si>
    <t>Total Patrimonio</t>
  </si>
  <si>
    <t>E.S.P. 2022 OK</t>
  </si>
  <si>
    <t>Total Pasivo y Patrimonio</t>
  </si>
  <si>
    <t>Total Interior</t>
  </si>
  <si>
    <t>Total País</t>
  </si>
  <si>
    <t>ASESP</t>
  </si>
  <si>
    <t>Montevideo</t>
  </si>
  <si>
    <t>Cuentas de Orden y Contingencia (Deudor)</t>
  </si>
  <si>
    <t>Cuentas de Orden y Contingencia (Acreedor)</t>
  </si>
  <si>
    <t>Cuentas de Orden Coiniciden</t>
  </si>
  <si>
    <t>MHE</t>
  </si>
  <si>
    <t>CASMU - IAMPP</t>
  </si>
  <si>
    <t>CCOU</t>
  </si>
  <si>
    <t>CUDAM</t>
  </si>
  <si>
    <t>COSEM - IAMPP</t>
  </si>
  <si>
    <t>GREMCA</t>
  </si>
  <si>
    <t>MUCAM</t>
  </si>
  <si>
    <t>SMI</t>
  </si>
  <si>
    <t xml:space="preserve">UNIVERSAL </t>
  </si>
  <si>
    <t>GREMEDA - IAMPP</t>
  </si>
  <si>
    <t>GRENEDA</t>
  </si>
  <si>
    <t>Artigas</t>
  </si>
  <si>
    <t>Cuentas de Orden No Coinciden</t>
  </si>
  <si>
    <t>CAAMEPA - IAMPP</t>
  </si>
  <si>
    <t>Canelones</t>
  </si>
  <si>
    <t>CRAMI - IAMPP</t>
  </si>
  <si>
    <t>COMECA - IAMPP</t>
  </si>
  <si>
    <t>CAMCEL - IAMPP</t>
  </si>
  <si>
    <t>Cerro Largo</t>
  </si>
  <si>
    <t>CAMEC - IAMPP</t>
  </si>
  <si>
    <t>Colonia</t>
  </si>
  <si>
    <t>CAMOC - IAMPP</t>
  </si>
  <si>
    <t>CAMEDUR - IAMPP</t>
  </si>
  <si>
    <t>Durazno</t>
  </si>
  <si>
    <t>COMEFLO - IAMPP</t>
  </si>
  <si>
    <t>Flores</t>
  </si>
  <si>
    <t>COMEF - IAMPP</t>
  </si>
  <si>
    <t>Florida</t>
  </si>
  <si>
    <t>CAMDEL - IAMPP</t>
  </si>
  <si>
    <t>Lavalleja</t>
  </si>
  <si>
    <t>AMDM - IAMPP</t>
  </si>
  <si>
    <t>Maldonado</t>
  </si>
  <si>
    <t>CRAME - IAMPP</t>
  </si>
  <si>
    <t>COMEPA - IAMPP</t>
  </si>
  <si>
    <t>Paysandu</t>
  </si>
  <si>
    <t>AMEDRIN - IAMPP</t>
  </si>
  <si>
    <t>Rio Negro</t>
  </si>
  <si>
    <t>CAMY</t>
  </si>
  <si>
    <t>CASMER - IAMPP</t>
  </si>
  <si>
    <t>Rivera</t>
  </si>
  <si>
    <t>COMERI - IAMPP</t>
  </si>
  <si>
    <t>COMERO - IAMPP</t>
  </si>
  <si>
    <t>Rocha</t>
  </si>
  <si>
    <t>SOC. MED. QUIR. SALTO - IAMPP</t>
  </si>
  <si>
    <t>Salto</t>
  </si>
  <si>
    <t>ASOC. MED. SAN JOSE - IAMPP</t>
  </si>
  <si>
    <t>San Jose</t>
  </si>
  <si>
    <t>CAMS - IAMPP</t>
  </si>
  <si>
    <t>Soriano</t>
  </si>
  <si>
    <t>COMTA - IAMPP</t>
  </si>
  <si>
    <t>Tacuarembo</t>
  </si>
  <si>
    <t>IAC</t>
  </si>
  <si>
    <t>Treinta y 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</si>
</sst>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164" formatCode="_-* #,##0.00_-;\-* #,##0.00_-;_-* \-??_-;_-@_-"/>
    <numFmt numFmtId="165" formatCode="_ * #,##0.00_ ;_ * \-#,##0.00_ ;_ * \-??_ ;_ @_ "/>
    <numFmt numFmtId="166" formatCode="_-\$* #,##0_-;&quot;-$&quot;* #,##0_-;_-\$* \-_-;_-@_-"/>
    <numFmt numFmtId="167" formatCode="_([$€-2]* #,##0.00_);_([$€-2]* \(#,##0.00\);_([$€-2]* \-??_)"/>
    <numFmt numFmtId="168" formatCode="_-* #,##0.00\ [$€]_-;\-* #,##0.00\ [$€]_-;_-* \-??\ [$€]_-;_-@_-"/>
    <numFmt numFmtId="169" formatCode="#,"/>
    <numFmt numFmtId="170" formatCode="_-* #,##0.00\ _€_-;\-* #,##0.00\ _€_-;_-* \-??\ _€_-;_-@_-"/>
    <numFmt numFmtId="171" formatCode="_ * #,##0_ ;_ * \-#,##0_ ;_ * \-_ ;_ @_ "/>
    <numFmt numFmtId="172" formatCode="0\ %"/>
    <numFmt numFmtId="173" formatCode="dd\-mm\-yy"/>
    <numFmt numFmtId="174" formatCode="#,##0_);[Red]\(#,##0\)"/>
    <numFmt numFmtId="175" formatCode="#,##0_);\(#,##0\)"/>
    <numFmt numFmtId="176" formatCode="#,##0.000_ ;[Red]\-#,##0.000\ "/>
    <numFmt numFmtId="177" formatCode="#,##0.00000;\-#,##0.00000"/>
    <numFmt numFmtId="178" formatCode="#,##0.0000;\-#,##0.0000"/>
    <numFmt numFmtId="179" formatCode="#,##0.0000_ ;\-#,##0.0000\ "/>
    <numFmt numFmtId="180" formatCode="#,##0.0_);[Red]\(#,##0.0\)"/>
    <numFmt numFmtId="181" formatCode="0.00000"/>
    <numFmt numFmtId="182" formatCode="0.000"/>
    <numFmt numFmtId="183" formatCode="#,##0.00_);\(#,##0.00\)"/>
  </numFmts>
  <fonts count="20">
    <font>
      <sz val="10"/>
      <name val="Arial"/>
      <family val="2"/>
      <charset val="1"/>
    </font>
    <font>
      <sz val="11"/>
      <color indexed="9"/>
      <name val="Czcionka tekstu podstawowego"/>
      <family val="2"/>
      <charset val="238"/>
    </font>
    <font>
      <sz val="1"/>
      <color indexed="16"/>
      <name val="Courier New"/>
      <family val="3"/>
      <charset val="1"/>
    </font>
    <font>
      <sz val="1"/>
      <color indexed="16"/>
      <name val="Courier New"/>
      <charset val="1"/>
    </font>
    <font>
      <u/>
      <sz val="10"/>
      <color indexed="12"/>
      <name val="Arial"/>
      <family val="2"/>
      <charset val="1"/>
    </font>
    <font>
      <sz val="10"/>
      <name val="Mangal"/>
      <family val="2"/>
      <charset val="1"/>
    </font>
    <font>
      <sz val="11"/>
      <color indexed="8"/>
      <name val="Calibri"/>
      <family val="2"/>
      <charset val="1"/>
    </font>
    <font>
      <sz val="12"/>
      <name val="Courier New"/>
      <charset val="1"/>
    </font>
    <font>
      <sz val="12"/>
      <name val="Courier New"/>
      <family val="3"/>
      <charset val="1"/>
    </font>
    <font>
      <sz val="8"/>
      <name val="ＭＳ Ｐゴシック"/>
      <family val="3"/>
      <charset val="128"/>
    </font>
    <font>
      <sz val="12"/>
      <name val="Times New Roman"/>
      <family val="1"/>
      <charset val="1"/>
    </font>
    <font>
      <b/>
      <sz val="18"/>
      <color indexed="56"/>
      <name val="Cambria"/>
      <family val="2"/>
      <charset val="1"/>
    </font>
    <font>
      <sz val="12"/>
      <name val="Calibri"/>
      <family val="2"/>
      <charset val="1"/>
    </font>
    <font>
      <b/>
      <sz val="12"/>
      <name val="Calibri"/>
      <family val="2"/>
      <charset val="1"/>
    </font>
    <font>
      <sz val="12"/>
      <color indexed="10"/>
      <name val="Calibri"/>
      <family val="2"/>
      <charset val="1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indexed="9"/>
      <name val="Calibri"/>
      <family val="2"/>
      <charset val="1"/>
    </font>
    <font>
      <b/>
      <i/>
      <sz val="12"/>
      <color indexed="9"/>
      <name val="Calibri"/>
      <family val="2"/>
      <charset val="1"/>
    </font>
    <font>
      <sz val="10"/>
      <name val="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indexed="30"/>
        <bgColor indexed="21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9"/>
      </patternFill>
    </fill>
    <fill>
      <patternFill patternType="solid">
        <fgColor indexed="57"/>
        <bgColor indexed="21"/>
      </patternFill>
    </fill>
    <fill>
      <patternFill patternType="solid">
        <fgColor indexed="3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6"/>
      </patternFill>
    </fill>
  </fills>
  <borders count="2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</borders>
  <cellStyleXfs count="483">
    <xf numFmtId="0" fontId="0" fillId="0" borderId="0"/>
    <xf numFmtId="164" fontId="19" fillId="0" borderId="0" applyFill="0" applyBorder="0" applyProtection="0"/>
    <xf numFmtId="0" fontId="1" fillId="2" borderId="0" applyNumberFormat="0" applyBorder="0" applyProtection="0"/>
    <xf numFmtId="0" fontId="1" fillId="2" borderId="0" applyNumberFormat="0" applyBorder="0" applyProtection="0"/>
    <xf numFmtId="0" fontId="1" fillId="3" borderId="0" applyNumberFormat="0" applyBorder="0" applyProtection="0"/>
    <xf numFmtId="0" fontId="1" fillId="3" borderId="0" applyNumberFormat="0" applyBorder="0" applyProtection="0"/>
    <xf numFmtId="164" fontId="19" fillId="0" borderId="0" applyFill="0" applyBorder="0" applyProtection="0"/>
    <xf numFmtId="165" fontId="19" fillId="0" borderId="0" applyFill="0" applyBorder="0" applyProtection="0"/>
    <xf numFmtId="166" fontId="19" fillId="0" borderId="0" applyFill="0" applyBorder="0" applyProtection="0"/>
    <xf numFmtId="167" fontId="19" fillId="0" borderId="0" applyFill="0" applyBorder="0" applyProtection="0"/>
    <xf numFmtId="167" fontId="19" fillId="0" borderId="0" applyFill="0" applyBorder="0" applyProtection="0"/>
    <xf numFmtId="167" fontId="19" fillId="0" borderId="0" applyFill="0" applyBorder="0" applyProtection="0"/>
    <xf numFmtId="167" fontId="19" fillId="0" borderId="0" applyFill="0" applyBorder="0" applyProtection="0"/>
    <xf numFmtId="167" fontId="19" fillId="0" borderId="0" applyFill="0" applyBorder="0" applyProtection="0"/>
    <xf numFmtId="167" fontId="19" fillId="0" borderId="0" applyFill="0" applyBorder="0" applyProtection="0"/>
    <xf numFmtId="167" fontId="19" fillId="0" borderId="0" applyFill="0" applyBorder="0" applyProtection="0"/>
    <xf numFmtId="167" fontId="19" fillId="0" borderId="0" applyFill="0" applyBorder="0" applyProtection="0"/>
    <xf numFmtId="167" fontId="19" fillId="0" borderId="0" applyFill="0" applyBorder="0" applyProtection="0"/>
    <xf numFmtId="168" fontId="19" fillId="0" borderId="0" applyFill="0" applyBorder="0" applyProtection="0"/>
    <xf numFmtId="168" fontId="19" fillId="0" borderId="0" applyFill="0" applyBorder="0" applyProtection="0"/>
    <xf numFmtId="168" fontId="19" fillId="0" borderId="0" applyFill="0" applyBorder="0" applyProtection="0"/>
    <xf numFmtId="168" fontId="19" fillId="0" borderId="0" applyFill="0" applyBorder="0" applyProtection="0"/>
    <xf numFmtId="168" fontId="19" fillId="0" borderId="0" applyFill="0" applyBorder="0" applyProtection="0"/>
    <xf numFmtId="167" fontId="19" fillId="0" borderId="0" applyFill="0" applyBorder="0" applyProtection="0"/>
    <xf numFmtId="168" fontId="19" fillId="0" borderId="0" applyFill="0" applyBorder="0" applyProtection="0"/>
    <xf numFmtId="168" fontId="19" fillId="0" borderId="0" applyFill="0" applyBorder="0" applyProtection="0"/>
    <xf numFmtId="168" fontId="19" fillId="0" borderId="0" applyFill="0" applyBorder="0" applyProtection="0"/>
    <xf numFmtId="168" fontId="19" fillId="0" borderId="0" applyFill="0" applyBorder="0" applyProtection="0"/>
    <xf numFmtId="167" fontId="19" fillId="0" borderId="0" applyFill="0" applyBorder="0" applyProtection="0"/>
    <xf numFmtId="168" fontId="19" fillId="0" borderId="0" applyFill="0" applyBorder="0" applyProtection="0"/>
    <xf numFmtId="167" fontId="19" fillId="0" borderId="0" applyFill="0" applyBorder="0" applyProtection="0"/>
    <xf numFmtId="0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3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3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3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3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3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3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protection locked="0"/>
    </xf>
    <xf numFmtId="169" fontId="3" fillId="0" borderId="0">
      <protection locked="0"/>
    </xf>
    <xf numFmtId="169" fontId="2" fillId="0" borderId="0">
      <protection locked="0"/>
    </xf>
    <xf numFmtId="0" fontId="4" fillId="0" borderId="0" applyNumberFormat="0" applyFill="0" applyBorder="0" applyProtection="0"/>
    <xf numFmtId="164" fontId="5" fillId="0" borderId="0" applyFill="0" applyBorder="0" applyProtection="0"/>
    <xf numFmtId="164" fontId="5" fillId="0" borderId="0" applyFill="0" applyBorder="0" applyProtection="0"/>
    <xf numFmtId="164" fontId="19" fillId="0" borderId="0" applyFill="0" applyBorder="0" applyProtection="0"/>
    <xf numFmtId="164" fontId="19" fillId="0" borderId="0" applyFill="0" applyBorder="0" applyProtection="0"/>
    <xf numFmtId="164" fontId="19" fillId="0" borderId="0" applyFill="0" applyBorder="0" applyProtection="0"/>
    <xf numFmtId="164" fontId="19" fillId="0" borderId="0" applyFill="0" applyBorder="0" applyProtection="0"/>
    <xf numFmtId="170" fontId="19" fillId="0" borderId="0" applyFill="0" applyBorder="0" applyProtection="0"/>
    <xf numFmtId="164" fontId="19" fillId="0" borderId="0" applyFill="0" applyBorder="0" applyProtection="0"/>
    <xf numFmtId="164" fontId="5" fillId="0" borderId="0" applyFill="0" applyBorder="0" applyProtection="0"/>
    <xf numFmtId="164" fontId="5" fillId="0" borderId="0" applyFill="0" applyBorder="0" applyProtection="0"/>
    <xf numFmtId="164" fontId="19" fillId="0" borderId="0" applyFill="0" applyBorder="0" applyProtection="0"/>
    <xf numFmtId="164" fontId="19" fillId="0" borderId="0" applyFill="0" applyBorder="0" applyProtection="0"/>
    <xf numFmtId="164" fontId="19" fillId="0" borderId="0" applyFill="0" applyBorder="0" applyProtection="0"/>
    <xf numFmtId="170" fontId="19" fillId="0" borderId="0" applyFill="0" applyBorder="0" applyProtection="0"/>
    <xf numFmtId="164" fontId="19" fillId="0" borderId="0" applyFill="0" applyBorder="0" applyProtection="0"/>
    <xf numFmtId="165" fontId="19" fillId="0" borderId="0" applyFill="0" applyBorder="0" applyProtection="0"/>
    <xf numFmtId="171" fontId="19" fillId="0" borderId="0" applyFill="0" applyBorder="0" applyProtection="0"/>
    <xf numFmtId="166" fontId="5" fillId="0" borderId="0" applyFill="0" applyBorder="0" applyProtection="0"/>
    <xf numFmtId="166" fontId="5" fillId="0" borderId="0" applyFill="0" applyBorder="0" applyProtection="0"/>
    <xf numFmtId="166" fontId="19" fillId="0" borderId="0" applyFill="0" applyBorder="0" applyProtection="0"/>
    <xf numFmtId="166" fontId="19" fillId="0" borderId="0" applyFill="0" applyBorder="0" applyProtection="0"/>
    <xf numFmtId="166" fontId="19" fillId="0" borderId="0" applyFill="0" applyBorder="0" applyProtection="0"/>
    <xf numFmtId="166" fontId="19" fillId="0" borderId="0" applyFill="0" applyBorder="0" applyProtection="0"/>
    <xf numFmtId="166" fontId="19" fillId="0" borderId="0" applyFill="0" applyBorder="0" applyProtection="0"/>
    <xf numFmtId="166" fontId="19" fillId="0" borderId="0" applyFill="0" applyBorder="0" applyProtection="0"/>
    <xf numFmtId="166" fontId="5" fillId="0" borderId="0" applyFill="0" applyBorder="0" applyProtection="0"/>
    <xf numFmtId="166" fontId="19" fillId="0" borderId="0" applyFill="0" applyBorder="0" applyProtection="0"/>
    <xf numFmtId="166" fontId="19" fillId="0" borderId="0" applyFill="0" applyBorder="0" applyProtection="0"/>
    <xf numFmtId="166" fontId="19" fillId="0" borderId="0" applyFill="0" applyBorder="0" applyProtection="0"/>
    <xf numFmtId="166" fontId="19" fillId="0" borderId="0" applyFill="0" applyBorder="0" applyProtection="0"/>
    <xf numFmtId="166" fontId="19" fillId="0" borderId="0" applyFill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9" fillId="0" borderId="0" applyNumberFormat="0" applyFill="0" applyBorder="0">
      <alignment vertical="center"/>
    </xf>
    <xf numFmtId="0" fontId="6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4" borderId="1" applyNumberFormat="0" applyProtection="0"/>
    <xf numFmtId="172" fontId="19" fillId="0" borderId="0" applyFill="0" applyBorder="0" applyProtection="0"/>
    <xf numFmtId="172" fontId="5" fillId="0" borderId="0" applyFill="0" applyBorder="0" applyProtection="0"/>
    <xf numFmtId="172" fontId="5" fillId="0" borderId="0" applyFill="0" applyBorder="0" applyProtection="0"/>
    <xf numFmtId="172" fontId="19" fillId="0" borderId="0" applyFill="0" applyBorder="0" applyProtection="0"/>
    <xf numFmtId="172" fontId="19" fillId="0" borderId="0" applyFill="0" applyBorder="0" applyProtection="0"/>
    <xf numFmtId="172" fontId="19" fillId="0" borderId="0" applyFill="0" applyBorder="0" applyProtection="0"/>
    <xf numFmtId="172" fontId="19" fillId="0" borderId="0" applyFill="0" applyBorder="0" applyProtection="0"/>
    <xf numFmtId="172" fontId="19" fillId="0" borderId="0" applyFill="0" applyBorder="0" applyProtection="0"/>
    <xf numFmtId="172" fontId="19" fillId="0" borderId="0" applyFill="0" applyBorder="0" applyProtection="0"/>
    <xf numFmtId="172" fontId="5" fillId="0" borderId="0" applyFill="0" applyBorder="0" applyProtection="0"/>
    <xf numFmtId="172" fontId="19" fillId="0" borderId="0" applyFill="0" applyBorder="0" applyProtection="0"/>
    <xf numFmtId="172" fontId="19" fillId="0" borderId="0" applyFill="0" applyBorder="0" applyProtection="0"/>
    <xf numFmtId="172" fontId="19" fillId="0" borderId="0" applyFill="0" applyBorder="0" applyProtection="0"/>
    <xf numFmtId="172" fontId="19" fillId="0" borderId="0" applyFill="0" applyBorder="0" applyProtection="0"/>
    <xf numFmtId="172" fontId="6" fillId="0" borderId="0" applyFill="0" applyBorder="0" applyProtection="0"/>
    <xf numFmtId="172" fontId="19" fillId="0" borderId="0" applyFill="0" applyBorder="0" applyProtection="0"/>
    <xf numFmtId="172" fontId="19" fillId="0" borderId="0" applyFill="0" applyBorder="0" applyProtection="0"/>
    <xf numFmtId="0" fontId="11" fillId="0" borderId="0" applyNumberFormat="0" applyFill="0" applyBorder="0" applyProtection="0"/>
    <xf numFmtId="0" fontId="1" fillId="3" borderId="0" applyNumberFormat="0" applyBorder="0" applyProtection="0"/>
    <xf numFmtId="0" fontId="1" fillId="3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</cellStyleXfs>
  <cellXfs count="86">
    <xf numFmtId="0" fontId="0" fillId="0" borderId="0" xfId="0"/>
    <xf numFmtId="0" fontId="12" fillId="0" borderId="0" xfId="0" applyFont="1" applyFill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</xf>
    <xf numFmtId="0" fontId="12" fillId="0" borderId="0" xfId="0" applyFont="1" applyFill="1" applyBorder="1" applyAlignment="1" applyProtection="1">
      <alignment vertical="center"/>
    </xf>
    <xf numFmtId="0" fontId="13" fillId="7" borderId="0" xfId="0" applyFont="1" applyFill="1" applyBorder="1" applyAlignment="1" applyProtection="1">
      <alignment horizontal="left" vertical="center"/>
    </xf>
    <xf numFmtId="0" fontId="12" fillId="7" borderId="0" xfId="0" applyFont="1" applyFill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49" fontId="13" fillId="7" borderId="0" xfId="0" applyNumberFormat="1" applyFont="1" applyFill="1" applyBorder="1" applyAlignment="1" applyProtection="1">
      <alignment horizontal="left" vertical="center"/>
    </xf>
    <xf numFmtId="173" fontId="13" fillId="7" borderId="0" xfId="0" applyNumberFormat="1" applyFont="1" applyFill="1" applyBorder="1" applyAlignment="1" applyProtection="1">
      <alignment horizontal="left" vertical="center"/>
    </xf>
    <xf numFmtId="0" fontId="14" fillId="0" borderId="0" xfId="0" applyFont="1" applyAlignment="1" applyProtection="1">
      <alignment vertical="center"/>
    </xf>
    <xf numFmtId="49" fontId="13" fillId="7" borderId="0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right" vertical="center"/>
    </xf>
    <xf numFmtId="49" fontId="12" fillId="0" borderId="0" xfId="0" applyNumberFormat="1" applyFont="1" applyFill="1" applyBorder="1" applyAlignment="1" applyProtection="1">
      <alignment vertical="center"/>
    </xf>
    <xf numFmtId="0" fontId="15" fillId="6" borderId="2" xfId="0" applyFont="1" applyFill="1" applyBorder="1" applyAlignment="1" applyProtection="1">
      <alignment horizontal="left" vertical="center"/>
    </xf>
    <xf numFmtId="0" fontId="15" fillId="6" borderId="3" xfId="0" applyFont="1" applyFill="1" applyBorder="1" applyAlignment="1" applyProtection="1">
      <alignment vertical="center"/>
    </xf>
    <xf numFmtId="49" fontId="16" fillId="0" borderId="0" xfId="0" applyNumberFormat="1" applyFont="1" applyFill="1" applyAlignment="1" applyProtection="1">
      <alignment vertical="center"/>
    </xf>
    <xf numFmtId="0" fontId="13" fillId="6" borderId="4" xfId="0" applyFont="1" applyFill="1" applyBorder="1" applyAlignment="1" applyProtection="1">
      <alignment horizontal="left" vertical="center"/>
    </xf>
    <xf numFmtId="0" fontId="13" fillId="6" borderId="5" xfId="0" applyFont="1" applyFill="1" applyBorder="1" applyAlignment="1" applyProtection="1">
      <alignment horizontal="center" vertical="center"/>
    </xf>
    <xf numFmtId="49" fontId="17" fillId="0" borderId="0" xfId="0" applyNumberFormat="1" applyFont="1" applyFill="1" applyAlignment="1" applyProtection="1">
      <alignment vertical="center"/>
    </xf>
    <xf numFmtId="174" fontId="13" fillId="7" borderId="6" xfId="0" applyNumberFormat="1" applyFont="1" applyFill="1" applyBorder="1" applyAlignment="1" applyProtection="1">
      <alignment vertical="center"/>
    </xf>
    <xf numFmtId="174" fontId="13" fillId="7" borderId="7" xfId="0" applyNumberFormat="1" applyFont="1" applyFill="1" applyBorder="1" applyAlignment="1" applyProtection="1">
      <alignment vertical="center"/>
    </xf>
    <xf numFmtId="174" fontId="13" fillId="7" borderId="6" xfId="0" applyNumberFormat="1" applyFont="1" applyFill="1" applyBorder="1" applyAlignment="1" applyProtection="1">
      <alignment horizontal="left" vertical="center"/>
    </xf>
    <xf numFmtId="174" fontId="13" fillId="7" borderId="7" xfId="0" applyNumberFormat="1" applyFont="1" applyFill="1" applyBorder="1" applyAlignment="1" applyProtection="1">
      <alignment horizontal="left" vertical="center"/>
    </xf>
    <xf numFmtId="174" fontId="12" fillId="0" borderId="8" xfId="0" applyNumberFormat="1" applyFont="1" applyFill="1" applyBorder="1" applyAlignment="1" applyProtection="1">
      <alignment vertical="center"/>
    </xf>
    <xf numFmtId="174" fontId="12" fillId="0" borderId="9" xfId="0" applyNumberFormat="1" applyFont="1" applyFill="1" applyBorder="1" applyAlignment="1" applyProtection="1">
      <alignment vertical="center"/>
      <protection locked="0"/>
    </xf>
    <xf numFmtId="174" fontId="17" fillId="0" borderId="0" xfId="0" applyNumberFormat="1" applyFont="1" applyFill="1" applyAlignment="1" applyProtection="1">
      <alignment vertical="center"/>
    </xf>
    <xf numFmtId="174" fontId="12" fillId="8" borderId="9" xfId="0" applyNumberFormat="1" applyFont="1" applyFill="1" applyBorder="1" applyAlignment="1" applyProtection="1">
      <alignment vertical="center"/>
    </xf>
    <xf numFmtId="174" fontId="12" fillId="8" borderId="10" xfId="0" applyNumberFormat="1" applyFont="1" applyFill="1" applyBorder="1" applyAlignment="1" applyProtection="1">
      <alignment vertical="center"/>
    </xf>
    <xf numFmtId="174" fontId="13" fillId="7" borderId="4" xfId="0" applyNumberFormat="1" applyFont="1" applyFill="1" applyBorder="1" applyAlignment="1" applyProtection="1">
      <alignment vertical="center"/>
    </xf>
    <xf numFmtId="174" fontId="13" fillId="7" borderId="11" xfId="0" applyNumberFormat="1" applyFont="1" applyFill="1" applyBorder="1" applyAlignment="1" applyProtection="1">
      <alignment vertical="center"/>
    </xf>
    <xf numFmtId="174" fontId="12" fillId="8" borderId="12" xfId="0" applyNumberFormat="1" applyFont="1" applyFill="1" applyBorder="1" applyAlignment="1" applyProtection="1">
      <alignment horizontal="right" vertical="center"/>
    </xf>
    <xf numFmtId="174" fontId="12" fillId="0" borderId="8" xfId="0" applyNumberFormat="1" applyFont="1" applyFill="1" applyBorder="1" applyAlignment="1" applyProtection="1">
      <alignment horizontal="left" vertical="center"/>
    </xf>
    <xf numFmtId="174" fontId="12" fillId="0" borderId="13" xfId="0" applyNumberFormat="1" applyFont="1" applyFill="1" applyBorder="1" applyAlignment="1" applyProtection="1">
      <alignment vertical="center"/>
    </xf>
    <xf numFmtId="174" fontId="12" fillId="0" borderId="13" xfId="0" applyNumberFormat="1" applyFont="1" applyFill="1" applyBorder="1" applyAlignment="1" applyProtection="1">
      <alignment horizontal="left" vertical="center"/>
    </xf>
    <xf numFmtId="174" fontId="13" fillId="7" borderId="11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Alignment="1" applyProtection="1">
      <alignment horizontal="left" vertical="center"/>
    </xf>
    <xf numFmtId="174" fontId="13" fillId="7" borderId="14" xfId="0" applyNumberFormat="1" applyFont="1" applyFill="1" applyBorder="1" applyAlignment="1" applyProtection="1">
      <alignment vertical="center"/>
    </xf>
    <xf numFmtId="174" fontId="13" fillId="7" borderId="15" xfId="0" applyNumberFormat="1" applyFont="1" applyFill="1" applyBorder="1" applyAlignment="1" applyProtection="1">
      <alignment horizontal="right" vertical="center"/>
    </xf>
    <xf numFmtId="174" fontId="13" fillId="6" borderId="2" xfId="0" applyNumberFormat="1" applyFont="1" applyFill="1" applyBorder="1" applyAlignment="1" applyProtection="1">
      <alignment horizontal="left" vertical="center"/>
    </xf>
    <xf numFmtId="175" fontId="13" fillId="6" borderId="3" xfId="0" applyNumberFormat="1" applyFont="1" applyFill="1" applyBorder="1" applyAlignment="1" applyProtection="1">
      <alignment horizontal="right" vertical="center"/>
    </xf>
    <xf numFmtId="176" fontId="12" fillId="0" borderId="0" xfId="0" applyNumberFormat="1" applyFont="1" applyAlignment="1" applyProtection="1">
      <alignment vertical="center"/>
    </xf>
    <xf numFmtId="174" fontId="12" fillId="0" borderId="0" xfId="0" applyNumberFormat="1" applyFont="1" applyAlignment="1" applyProtection="1">
      <alignment vertical="center"/>
    </xf>
    <xf numFmtId="0" fontId="15" fillId="6" borderId="2" xfId="0" applyFont="1" applyFill="1" applyBorder="1" applyAlignment="1" applyProtection="1">
      <alignment vertical="center"/>
    </xf>
    <xf numFmtId="0" fontId="13" fillId="6" borderId="3" xfId="0" applyFont="1" applyFill="1" applyBorder="1" applyAlignment="1" applyProtection="1">
      <alignment horizontal="center" vertical="center"/>
    </xf>
    <xf numFmtId="174" fontId="17" fillId="0" borderId="0" xfId="0" applyNumberFormat="1" applyFont="1" applyFill="1" applyBorder="1" applyAlignment="1" applyProtection="1">
      <alignment vertical="center"/>
    </xf>
    <xf numFmtId="164" fontId="12" fillId="0" borderId="0" xfId="1" applyFont="1" applyFill="1" applyBorder="1" applyAlignment="1" applyProtection="1">
      <alignment vertical="center"/>
    </xf>
    <xf numFmtId="174" fontId="12" fillId="0" borderId="9" xfId="0" applyNumberFormat="1" applyFont="1" applyFill="1" applyBorder="1" applyAlignment="1" applyProtection="1">
      <alignment horizontal="right" vertical="center"/>
      <protection locked="0"/>
    </xf>
    <xf numFmtId="174" fontId="13" fillId="7" borderId="5" xfId="0" applyNumberFormat="1" applyFont="1" applyFill="1" applyBorder="1" applyAlignment="1" applyProtection="1">
      <alignment horizontal="right" vertical="center"/>
    </xf>
    <xf numFmtId="175" fontId="13" fillId="6" borderId="3" xfId="0" applyNumberFormat="1" applyFont="1" applyFill="1" applyBorder="1" applyAlignment="1" applyProtection="1">
      <alignment vertical="center"/>
    </xf>
    <xf numFmtId="174" fontId="13" fillId="6" borderId="6" xfId="0" applyNumberFormat="1" applyFont="1" applyFill="1" applyBorder="1" applyAlignment="1" applyProtection="1">
      <alignment horizontal="left" vertical="center"/>
    </xf>
    <xf numFmtId="174" fontId="13" fillId="6" borderId="7" xfId="0" applyNumberFormat="1" applyFont="1" applyFill="1" applyBorder="1" applyAlignment="1" applyProtection="1">
      <alignment horizontal="center" vertical="center"/>
    </xf>
    <xf numFmtId="174" fontId="12" fillId="8" borderId="9" xfId="0" applyNumberFormat="1" applyFont="1" applyFill="1" applyBorder="1" applyAlignment="1" applyProtection="1">
      <alignment horizontal="right" vertical="center"/>
    </xf>
    <xf numFmtId="174" fontId="13" fillId="6" borderId="4" xfId="0" applyNumberFormat="1" applyFont="1" applyFill="1" applyBorder="1" applyAlignment="1" applyProtection="1">
      <alignment vertical="center"/>
    </xf>
    <xf numFmtId="174" fontId="13" fillId="6" borderId="11" xfId="0" applyNumberFormat="1" applyFont="1" applyFill="1" applyBorder="1" applyAlignment="1" applyProtection="1">
      <alignment horizontal="right" vertical="center"/>
    </xf>
    <xf numFmtId="174" fontId="13" fillId="6" borderId="7" xfId="0" applyNumberFormat="1" applyFont="1" applyFill="1" applyBorder="1" applyAlignment="1" applyProtection="1">
      <alignment horizontal="left" vertical="center"/>
      <protection locked="0"/>
    </xf>
    <xf numFmtId="174" fontId="17" fillId="0" borderId="0" xfId="0" applyNumberFormat="1" applyFont="1" applyAlignment="1" applyProtection="1">
      <alignment vertical="center"/>
    </xf>
    <xf numFmtId="174" fontId="13" fillId="6" borderId="14" xfId="0" applyNumberFormat="1" applyFont="1" applyFill="1" applyBorder="1" applyAlignment="1" applyProtection="1">
      <alignment vertical="center"/>
    </xf>
    <xf numFmtId="174" fontId="13" fillId="6" borderId="16" xfId="0" applyNumberFormat="1" applyFont="1" applyFill="1" applyBorder="1" applyAlignment="1" applyProtection="1">
      <alignment horizontal="left" vertical="center"/>
    </xf>
    <xf numFmtId="174" fontId="13" fillId="6" borderId="7" xfId="0" applyNumberFormat="1" applyFont="1" applyFill="1" applyBorder="1" applyAlignment="1" applyProtection="1">
      <alignment horizontal="left" vertical="center"/>
    </xf>
    <xf numFmtId="49" fontId="18" fillId="0" borderId="0" xfId="0" applyNumberFormat="1" applyFont="1" applyFill="1" applyAlignment="1" applyProtection="1">
      <alignment vertical="center"/>
    </xf>
    <xf numFmtId="177" fontId="13" fillId="0" borderId="0" xfId="0" applyNumberFormat="1" applyFont="1" applyFill="1" applyBorder="1" applyAlignment="1" applyProtection="1">
      <alignment vertical="center"/>
    </xf>
    <xf numFmtId="178" fontId="12" fillId="0" borderId="0" xfId="0" applyNumberFormat="1" applyFont="1" applyAlignment="1" applyProtection="1">
      <alignment vertical="center"/>
    </xf>
    <xf numFmtId="179" fontId="12" fillId="0" borderId="0" xfId="0" applyNumberFormat="1" applyFont="1" applyAlignment="1" applyProtection="1">
      <alignment vertical="center"/>
    </xf>
    <xf numFmtId="49" fontId="12" fillId="0" borderId="0" xfId="0" applyNumberFormat="1" applyFont="1" applyAlignment="1" applyProtection="1">
      <alignment vertical="center"/>
    </xf>
    <xf numFmtId="49" fontId="12" fillId="0" borderId="0" xfId="0" applyNumberFormat="1" applyFont="1" applyFill="1" applyAlignment="1" applyProtection="1">
      <alignment vertical="center"/>
      <protection locked="0"/>
    </xf>
    <xf numFmtId="0" fontId="12" fillId="0" borderId="0" xfId="0" applyFont="1" applyFill="1" applyBorder="1" applyAlignment="1" applyProtection="1">
      <alignment vertical="center"/>
      <protection locked="0"/>
    </xf>
    <xf numFmtId="180" fontId="12" fillId="0" borderId="0" xfId="0" applyNumberFormat="1" applyFont="1" applyAlignment="1" applyProtection="1">
      <alignment vertical="center"/>
    </xf>
    <xf numFmtId="181" fontId="12" fillId="0" borderId="0" xfId="0" applyNumberFormat="1" applyFont="1" applyAlignment="1" applyProtection="1">
      <alignment vertical="center"/>
    </xf>
    <xf numFmtId="174" fontId="13" fillId="8" borderId="18" xfId="0" applyNumberFormat="1" applyFont="1" applyFill="1" applyBorder="1" applyAlignment="1" applyProtection="1">
      <alignment vertical="center"/>
    </xf>
    <xf numFmtId="174" fontId="13" fillId="0" borderId="19" xfId="0" applyNumberFormat="1" applyFont="1" applyFill="1" applyBorder="1" applyAlignment="1" applyProtection="1">
      <alignment vertical="center"/>
      <protection locked="0"/>
    </xf>
    <xf numFmtId="174" fontId="12" fillId="0" borderId="0" xfId="0" applyNumberFormat="1" applyFont="1" applyAlignment="1" applyProtection="1">
      <alignment vertical="center"/>
      <protection locked="0"/>
    </xf>
    <xf numFmtId="174" fontId="13" fillId="0" borderId="0" xfId="0" applyNumberFormat="1" applyFont="1" applyFill="1" applyBorder="1" applyAlignment="1" applyProtection="1">
      <alignment vertical="center"/>
    </xf>
    <xf numFmtId="174" fontId="13" fillId="0" borderId="0" xfId="0" applyNumberFormat="1" applyFont="1" applyFill="1" applyBorder="1" applyAlignment="1" applyProtection="1">
      <alignment horizontal="right" vertical="center"/>
    </xf>
    <xf numFmtId="174" fontId="12" fillId="9" borderId="0" xfId="0" applyNumberFormat="1" applyFont="1" applyFill="1" applyAlignment="1" applyProtection="1">
      <alignment vertical="center"/>
    </xf>
    <xf numFmtId="182" fontId="12" fillId="0" borderId="0" xfId="0" applyNumberFormat="1" applyFont="1" applyAlignment="1" applyProtection="1">
      <alignment vertical="center"/>
    </xf>
    <xf numFmtId="174" fontId="13" fillId="6" borderId="7" xfId="0" applyNumberFormat="1" applyFont="1" applyFill="1" applyBorder="1" applyAlignment="1" applyProtection="1">
      <alignment vertical="center"/>
    </xf>
    <xf numFmtId="174" fontId="13" fillId="6" borderId="20" xfId="0" applyNumberFormat="1" applyFont="1" applyFill="1" applyBorder="1" applyAlignment="1" applyProtection="1">
      <alignment horizontal="center" vertical="center"/>
    </xf>
    <xf numFmtId="3" fontId="0" fillId="0" borderId="21" xfId="0" applyNumberFormat="1" applyBorder="1" applyProtection="1">
      <protection locked="0"/>
    </xf>
    <xf numFmtId="174" fontId="12" fillId="8" borderId="9" xfId="0" applyNumberFormat="1" applyFont="1" applyFill="1" applyBorder="1" applyAlignment="1" applyProtection="1">
      <alignment vertical="center"/>
      <protection locked="0"/>
    </xf>
    <xf numFmtId="183" fontId="13" fillId="6" borderId="3" xfId="0" applyNumberFormat="1" applyFont="1" applyFill="1" applyBorder="1" applyAlignment="1" applyProtection="1">
      <alignment vertical="center"/>
    </xf>
    <xf numFmtId="0" fontId="13" fillId="6" borderId="0" xfId="0" applyFont="1" applyFill="1" applyBorder="1" applyAlignment="1" applyProtection="1">
      <alignment horizontal="right" vertical="center"/>
    </xf>
    <xf numFmtId="174" fontId="13" fillId="6" borderId="0" xfId="0" applyNumberFormat="1" applyFont="1" applyFill="1" applyBorder="1" applyAlignment="1" applyProtection="1">
      <alignment horizontal="right" vertical="center"/>
    </xf>
    <xf numFmtId="174" fontId="15" fillId="8" borderId="17" xfId="0" applyNumberFormat="1" applyFont="1" applyFill="1" applyBorder="1" applyAlignment="1" applyProtection="1">
      <alignment horizontal="center" vertical="center"/>
    </xf>
    <xf numFmtId="174" fontId="15" fillId="0" borderId="0" xfId="0" applyNumberFormat="1" applyFont="1" applyFill="1" applyBorder="1" applyAlignment="1" applyProtection="1">
      <alignment horizontal="center" vertical="center"/>
    </xf>
  </cellXfs>
  <cellStyles count="483">
    <cellStyle name="60% - Accent1" xfId="2"/>
    <cellStyle name="60% - Accent1 2" xfId="3"/>
    <cellStyle name="Akcent 1" xfId="4"/>
    <cellStyle name="Akcent 1 2" xfId="5"/>
    <cellStyle name="Comma 2" xfId="6"/>
    <cellStyle name="Comma 2 2" xfId="7"/>
    <cellStyle name="Currency [0] 2" xfId="8"/>
    <cellStyle name="Énfasis1 2" xfId="479"/>
    <cellStyle name="Énfasis1 2 2" xfId="480"/>
    <cellStyle name="Énfasis3 2" xfId="481"/>
    <cellStyle name="Énfasis3 2 2" xfId="482"/>
    <cellStyle name="Euro" xfId="9"/>
    <cellStyle name="Euro 10" xfId="10"/>
    <cellStyle name="Euro 2" xfId="11"/>
    <cellStyle name="Euro 2 2" xfId="12"/>
    <cellStyle name="Euro 3" xfId="13"/>
    <cellStyle name="Euro 3 2" xfId="14"/>
    <cellStyle name="Euro 4" xfId="15"/>
    <cellStyle name="Euro 4 2" xfId="16"/>
    <cellStyle name="Euro 5" xfId="17"/>
    <cellStyle name="Euro 5 2" xfId="18"/>
    <cellStyle name="Euro 5 2 2" xfId="19"/>
    <cellStyle name="Euro 5 2 2 2" xfId="20"/>
    <cellStyle name="Euro 5 3" xfId="21"/>
    <cellStyle name="Euro 5 3 2" xfId="22"/>
    <cellStyle name="Euro 5 4" xfId="23"/>
    <cellStyle name="Euro 5_Cálculo" xfId="24"/>
    <cellStyle name="Euro 6" xfId="25"/>
    <cellStyle name="Euro 6 2" xfId="26"/>
    <cellStyle name="Euro 6 2 2" xfId="27"/>
    <cellStyle name="Euro 7" xfId="28"/>
    <cellStyle name="Euro 8" xfId="29"/>
    <cellStyle name="Euro 9" xfId="30"/>
    <cellStyle name="F2" xfId="31"/>
    <cellStyle name="F2 2" xfId="32"/>
    <cellStyle name="F2 2 2" xfId="33"/>
    <cellStyle name="F2 2_Cálculo" xfId="34"/>
    <cellStyle name="F2 3" xfId="35"/>
    <cellStyle name="F2 3 2" xfId="36"/>
    <cellStyle name="F2 3 2 2" xfId="37"/>
    <cellStyle name="F2 3 2_Cálculo" xfId="38"/>
    <cellStyle name="F2 4" xfId="39"/>
    <cellStyle name="F2 5" xfId="40"/>
    <cellStyle name="F2_Cálculo" xfId="41"/>
    <cellStyle name="F3" xfId="42"/>
    <cellStyle name="F3 2" xfId="43"/>
    <cellStyle name="F3 2 2" xfId="44"/>
    <cellStyle name="F3 2_Cálculo" xfId="45"/>
    <cellStyle name="F3 3" xfId="46"/>
    <cellStyle name="F3 3 2" xfId="47"/>
    <cellStyle name="F3 3 2 2" xfId="48"/>
    <cellStyle name="F3 3 2_Cálculo" xfId="49"/>
    <cellStyle name="F3 4" xfId="50"/>
    <cellStyle name="F3 5" xfId="51"/>
    <cellStyle name="F3_Cálculo" xfId="52"/>
    <cellStyle name="F4" xfId="53"/>
    <cellStyle name="F4 2" xfId="54"/>
    <cellStyle name="F4 2 2" xfId="55"/>
    <cellStyle name="F4 2_Cálculo" xfId="56"/>
    <cellStyle name="F4 3" xfId="57"/>
    <cellStyle name="F4 3 2" xfId="58"/>
    <cellStyle name="F4 3 2 2" xfId="59"/>
    <cellStyle name="F4 3 2_Cálculo" xfId="60"/>
    <cellStyle name="F4 4" xfId="61"/>
    <cellStyle name="F4 5" xfId="62"/>
    <cellStyle name="F4_Cálculo" xfId="63"/>
    <cellStyle name="F5" xfId="64"/>
    <cellStyle name="F5 2" xfId="65"/>
    <cellStyle name="F5 2 2" xfId="66"/>
    <cellStyle name="F5 2_Cálculo" xfId="67"/>
    <cellStyle name="F5 3" xfId="68"/>
    <cellStyle name="F5 3 2" xfId="69"/>
    <cellStyle name="F5 3 2 2" xfId="70"/>
    <cellStyle name="F5 3 2_Cálculo" xfId="71"/>
    <cellStyle name="F5 4" xfId="72"/>
    <cellStyle name="F5 5" xfId="73"/>
    <cellStyle name="F5_Cálculo" xfId="74"/>
    <cellStyle name="F6" xfId="75"/>
    <cellStyle name="F6 2" xfId="76"/>
    <cellStyle name="F6 2 2" xfId="77"/>
    <cellStyle name="F6 2_Cálculo" xfId="78"/>
    <cellStyle name="F6 3" xfId="79"/>
    <cellStyle name="F6 3 2" xfId="80"/>
    <cellStyle name="F6 3 2 2" xfId="81"/>
    <cellStyle name="F6 3 2_Cálculo" xfId="82"/>
    <cellStyle name="F6 4" xfId="83"/>
    <cellStyle name="F6 5" xfId="84"/>
    <cellStyle name="F6_Cálculo" xfId="85"/>
    <cellStyle name="F7" xfId="86"/>
    <cellStyle name="F7 2" xfId="87"/>
    <cellStyle name="F7 2 2" xfId="88"/>
    <cellStyle name="F7 2_Cálculo" xfId="89"/>
    <cellStyle name="F7 3" xfId="90"/>
    <cellStyle name="F7 3 2" xfId="91"/>
    <cellStyle name="F7 3 2 2" xfId="92"/>
    <cellStyle name="F7 3 2_Cálculo" xfId="93"/>
    <cellStyle name="F7 4" xfId="94"/>
    <cellStyle name="F7 5" xfId="95"/>
    <cellStyle name="F7_Cálculo" xfId="96"/>
    <cellStyle name="F8" xfId="97"/>
    <cellStyle name="F8 2" xfId="98"/>
    <cellStyle name="F8 2 2" xfId="99"/>
    <cellStyle name="F8 2_Cálculo" xfId="100"/>
    <cellStyle name="F8 3" xfId="101"/>
    <cellStyle name="F8 3 2" xfId="102"/>
    <cellStyle name="F8 3 2 2" xfId="103"/>
    <cellStyle name="F8 3 2_Cálculo" xfId="104"/>
    <cellStyle name="F8 4" xfId="105"/>
    <cellStyle name="F8 5" xfId="106"/>
    <cellStyle name="F8_Cálculo" xfId="107"/>
    <cellStyle name="Hipervínculo 2" xfId="108"/>
    <cellStyle name="Millares" xfId="1" builtinId="3"/>
    <cellStyle name="Millares [0] 2" xfId="125"/>
    <cellStyle name="Millares 2" xfId="109"/>
    <cellStyle name="Millares 2 2" xfId="110"/>
    <cellStyle name="Millares 2 2 2" xfId="111"/>
    <cellStyle name="Millares 2 2 3" xfId="112"/>
    <cellStyle name="Millares 2 2 4" xfId="113"/>
    <cellStyle name="Millares 2 3" xfId="114"/>
    <cellStyle name="Millares 2 4" xfId="115"/>
    <cellStyle name="Millares 2 5" xfId="116"/>
    <cellStyle name="Millares 2 6" xfId="117"/>
    <cellStyle name="Millares 3" xfId="118"/>
    <cellStyle name="Millares 3 2" xfId="119"/>
    <cellStyle name="Millares 3 3" xfId="120"/>
    <cellStyle name="Millares 3 4" xfId="121"/>
    <cellStyle name="Millares 4" xfId="122"/>
    <cellStyle name="Millares 5" xfId="123"/>
    <cellStyle name="Millares 6" xfId="124"/>
    <cellStyle name="Moneda [0] 2" xfId="126"/>
    <cellStyle name="Moneda [0] 2 2" xfId="127"/>
    <cellStyle name="Moneda [0] 2 2 2" xfId="128"/>
    <cellStyle name="Moneda [0] 2 2 3" xfId="129"/>
    <cellStyle name="Moneda [0] 2 2 4" xfId="130"/>
    <cellStyle name="Moneda [0] 2 3" xfId="131"/>
    <cellStyle name="Moneda [0] 2 4" xfId="132"/>
    <cellStyle name="Moneda [0] 2 5" xfId="133"/>
    <cellStyle name="Moneda [0] 3" xfId="134"/>
    <cellStyle name="Moneda [0] 3 2" xfId="135"/>
    <cellStyle name="Moneda [0] 3 3" xfId="136"/>
    <cellStyle name="Moneda [0] 3 4" xfId="137"/>
    <cellStyle name="Moneda [0] 4" xfId="138"/>
    <cellStyle name="Moneda [0] 4 2" xfId="139"/>
    <cellStyle name="Normal" xfId="0" builtinId="0"/>
    <cellStyle name="Normal 10" xfId="140"/>
    <cellStyle name="Normal 10 2" xfId="141"/>
    <cellStyle name="Normal 10 2 2" xfId="142"/>
    <cellStyle name="Normal 10 3" xfId="143"/>
    <cellStyle name="Normal 10 4" xfId="144"/>
    <cellStyle name="Normal 100" xfId="145"/>
    <cellStyle name="Normal 101" xfId="146"/>
    <cellStyle name="Normal 102" xfId="147"/>
    <cellStyle name="Normal 103" xfId="148"/>
    <cellStyle name="Normal 104" xfId="149"/>
    <cellStyle name="Normal 104 2" xfId="150"/>
    <cellStyle name="Normal 105" xfId="151"/>
    <cellStyle name="Normal 11" xfId="152"/>
    <cellStyle name="Normal 11 2" xfId="153"/>
    <cellStyle name="Normal 11 2 2" xfId="154"/>
    <cellStyle name="Normal 11 3" xfId="155"/>
    <cellStyle name="Normal 11 4" xfId="156"/>
    <cellStyle name="Normal 12" xfId="157"/>
    <cellStyle name="Normal 12 2" xfId="158"/>
    <cellStyle name="Normal 12 2 2" xfId="159"/>
    <cellStyle name="Normal 12 3" xfId="160"/>
    <cellStyle name="Normal 12 4" xfId="161"/>
    <cellStyle name="Normal 13" xfId="162"/>
    <cellStyle name="Normal 13 2" xfId="163"/>
    <cellStyle name="Normal 13 2 2" xfId="164"/>
    <cellStyle name="Normal 13 3" xfId="165"/>
    <cellStyle name="Normal 13 4" xfId="166"/>
    <cellStyle name="Normal 14" xfId="167"/>
    <cellStyle name="Normal 14 2" xfId="168"/>
    <cellStyle name="Normal 14 2 2" xfId="169"/>
    <cellStyle name="Normal 14 3" xfId="170"/>
    <cellStyle name="Normal 14 4" xfId="171"/>
    <cellStyle name="Normal 15" xfId="172"/>
    <cellStyle name="Normal 15 2" xfId="173"/>
    <cellStyle name="Normal 15 2 2" xfId="174"/>
    <cellStyle name="Normal 15 3" xfId="175"/>
    <cellStyle name="Normal 15 4" xfId="176"/>
    <cellStyle name="Normal 16" xfId="177"/>
    <cellStyle name="Normal 16 2" xfId="178"/>
    <cellStyle name="Normal 16 2 2" xfId="179"/>
    <cellStyle name="Normal 16 3" xfId="180"/>
    <cellStyle name="Normal 16 4" xfId="181"/>
    <cellStyle name="Normal 17" xfId="182"/>
    <cellStyle name="Normal 17 2" xfId="183"/>
    <cellStyle name="Normal 17 2 2" xfId="184"/>
    <cellStyle name="Normal 17 3" xfId="185"/>
    <cellStyle name="Normal 17 4" xfId="186"/>
    <cellStyle name="Normal 18" xfId="187"/>
    <cellStyle name="Normal 18 2" xfId="188"/>
    <cellStyle name="Normal 18 2 2" xfId="189"/>
    <cellStyle name="Normal 18 2_Cálculo" xfId="190"/>
    <cellStyle name="Normal 18 3" xfId="191"/>
    <cellStyle name="Normal 18 3 2" xfId="192"/>
    <cellStyle name="Normal 18 4" xfId="193"/>
    <cellStyle name="Normal 18_Cálculo" xfId="194"/>
    <cellStyle name="Normal 19" xfId="195"/>
    <cellStyle name="Normal 19 2" xfId="196"/>
    <cellStyle name="Normal 19 3" xfId="197"/>
    <cellStyle name="Normal 2" xfId="198"/>
    <cellStyle name="Normal 2 10" xfId="199"/>
    <cellStyle name="Normal 2 10 2" xfId="200"/>
    <cellStyle name="Normal 2 10_Cálculo" xfId="201"/>
    <cellStyle name="Normal 2 11" xfId="202"/>
    <cellStyle name="Normal 2 12" xfId="203"/>
    <cellStyle name="Normal 2 13" xfId="204"/>
    <cellStyle name="Normal 2 2" xfId="205"/>
    <cellStyle name="Normal 2 2 2" xfId="206"/>
    <cellStyle name="Normal 2 2 2 2" xfId="207"/>
    <cellStyle name="Normal 2 2 2 2 2" xfId="208"/>
    <cellStyle name="Normal 2 2 2 2 2 2" xfId="209"/>
    <cellStyle name="Normal 2 2 2 2 2 2 2" xfId="210"/>
    <cellStyle name="Normal 2 2 2 2 2 2 2 2" xfId="211"/>
    <cellStyle name="Normal 2 2 2 2 2 3" xfId="212"/>
    <cellStyle name="Normal 2 2 2 2 3" xfId="213"/>
    <cellStyle name="Normal 2 2 2 2 3 2" xfId="214"/>
    <cellStyle name="Normal 2 2 2 3" xfId="215"/>
    <cellStyle name="Normal 2 2 2 4" xfId="216"/>
    <cellStyle name="Normal 2 2 2 5" xfId="217"/>
    <cellStyle name="Normal 2 2 2 5 2" xfId="218"/>
    <cellStyle name="Normal 2 2 2 5 2 2" xfId="219"/>
    <cellStyle name="Normal 2 2 2 6" xfId="220"/>
    <cellStyle name="Normal 2 2 3" xfId="221"/>
    <cellStyle name="Normal 2 2 3 2" xfId="222"/>
    <cellStyle name="Normal 2 2 4" xfId="223"/>
    <cellStyle name="Normal 2 2 5" xfId="224"/>
    <cellStyle name="Normal 2 2 6" xfId="225"/>
    <cellStyle name="Normal 2 2 6 2" xfId="226"/>
    <cellStyle name="Normal 2 2 6 2 2" xfId="227"/>
    <cellStyle name="Normal 2 2 7" xfId="228"/>
    <cellStyle name="Normal 2 2_Bienes de Uso" xfId="229"/>
    <cellStyle name="Normal 2 3" xfId="230"/>
    <cellStyle name="Normal 2 3 2" xfId="231"/>
    <cellStyle name="Normal 2 4" xfId="232"/>
    <cellStyle name="Normal 2 4 2" xfId="233"/>
    <cellStyle name="Normal 2 5" xfId="234"/>
    <cellStyle name="Normal 2 5 2" xfId="235"/>
    <cellStyle name="Normal 2 5_Cálculo" xfId="236"/>
    <cellStyle name="Normal 2 6" xfId="237"/>
    <cellStyle name="Normal 2 6 2" xfId="238"/>
    <cellStyle name="Normal 2 6 2 2" xfId="239"/>
    <cellStyle name="Normal 2 6_Cálculo" xfId="240"/>
    <cellStyle name="Normal 2 7" xfId="241"/>
    <cellStyle name="Normal 2 7 2" xfId="242"/>
    <cellStyle name="Normal 2 7_Cálculo" xfId="243"/>
    <cellStyle name="Normal 2 8" xfId="244"/>
    <cellStyle name="Normal 2 8 2" xfId="245"/>
    <cellStyle name="Normal 2 8_Cálculo" xfId="246"/>
    <cellStyle name="Normal 2 9" xfId="247"/>
    <cellStyle name="Normal 2 9 2" xfId="248"/>
    <cellStyle name="Normal 2 9_Cálculo" xfId="249"/>
    <cellStyle name="Normal 2_Bs de Uso" xfId="284"/>
    <cellStyle name="Normal 20" xfId="250"/>
    <cellStyle name="Normal 20 2" xfId="251"/>
    <cellStyle name="Normal 20 2 2" xfId="252"/>
    <cellStyle name="Normal 20 3" xfId="253"/>
    <cellStyle name="Normal 20_Cálculo" xfId="254"/>
    <cellStyle name="Normal 21" xfId="255"/>
    <cellStyle name="Normal 21 2" xfId="256"/>
    <cellStyle name="Normal 21 2 2" xfId="257"/>
    <cellStyle name="Normal 21 3" xfId="258"/>
    <cellStyle name="Normal 21_Cálculo" xfId="259"/>
    <cellStyle name="Normal 22" xfId="260"/>
    <cellStyle name="Normal 22 2" xfId="261"/>
    <cellStyle name="Normal 22 3" xfId="262"/>
    <cellStyle name="Normal 23" xfId="263"/>
    <cellStyle name="Normal 23 2" xfId="264"/>
    <cellStyle name="Normal 23 3" xfId="265"/>
    <cellStyle name="Normal 24" xfId="266"/>
    <cellStyle name="Normal 24 2" xfId="267"/>
    <cellStyle name="Normal 24 3" xfId="268"/>
    <cellStyle name="Normal 25" xfId="269"/>
    <cellStyle name="Normal 25 2" xfId="270"/>
    <cellStyle name="Normal 25 3" xfId="271"/>
    <cellStyle name="Normal 26" xfId="272"/>
    <cellStyle name="Normal 26 2" xfId="273"/>
    <cellStyle name="Normal 26 3" xfId="274"/>
    <cellStyle name="Normal 27" xfId="275"/>
    <cellStyle name="Normal 27 2" xfId="276"/>
    <cellStyle name="Normal 27 3" xfId="277"/>
    <cellStyle name="Normal 28" xfId="278"/>
    <cellStyle name="Normal 28 2" xfId="279"/>
    <cellStyle name="Normal 28 3" xfId="280"/>
    <cellStyle name="Normal 29" xfId="281"/>
    <cellStyle name="Normal 29 2" xfId="282"/>
    <cellStyle name="Normal 29 3" xfId="283"/>
    <cellStyle name="Normal 3" xfId="285"/>
    <cellStyle name="Normal 3 2" xfId="286"/>
    <cellStyle name="Normal 3 2 2" xfId="287"/>
    <cellStyle name="Normal 3 2 3" xfId="288"/>
    <cellStyle name="Normal 3 2 3 2" xfId="289"/>
    <cellStyle name="Normal 3 2_Bienes de Uso" xfId="290"/>
    <cellStyle name="Normal 3 3" xfId="291"/>
    <cellStyle name="Normal 3 3 2" xfId="292"/>
    <cellStyle name="Normal 3 4" xfId="293"/>
    <cellStyle name="Normal 3 4 2" xfId="294"/>
    <cellStyle name="Normal 3 5" xfId="295"/>
    <cellStyle name="Normal 3 6" xfId="296"/>
    <cellStyle name="Normal 3_Bs de Uso" xfId="327"/>
    <cellStyle name="Normal 30" xfId="297"/>
    <cellStyle name="Normal 30 2" xfId="298"/>
    <cellStyle name="Normal 30 3" xfId="299"/>
    <cellStyle name="Normal 31" xfId="300"/>
    <cellStyle name="Normal 31 2" xfId="301"/>
    <cellStyle name="Normal 31 3" xfId="302"/>
    <cellStyle name="Normal 32" xfId="303"/>
    <cellStyle name="Normal 32 2" xfId="304"/>
    <cellStyle name="Normal 32 3" xfId="305"/>
    <cellStyle name="Normal 33" xfId="306"/>
    <cellStyle name="Normal 33 2" xfId="307"/>
    <cellStyle name="Normal 33 3" xfId="308"/>
    <cellStyle name="Normal 34" xfId="309"/>
    <cellStyle name="Normal 34 2" xfId="310"/>
    <cellStyle name="Normal 34 3" xfId="311"/>
    <cellStyle name="Normal 35" xfId="312"/>
    <cellStyle name="Normal 35 2" xfId="313"/>
    <cellStyle name="Normal 35 3" xfId="314"/>
    <cellStyle name="Normal 36" xfId="315"/>
    <cellStyle name="Normal 36 2" xfId="316"/>
    <cellStyle name="Normal 36 3" xfId="317"/>
    <cellStyle name="Normal 37" xfId="318"/>
    <cellStyle name="Normal 37 2" xfId="319"/>
    <cellStyle name="Normal 37 3" xfId="320"/>
    <cellStyle name="Normal 38" xfId="321"/>
    <cellStyle name="Normal 38 2" xfId="322"/>
    <cellStyle name="Normal 38 3" xfId="323"/>
    <cellStyle name="Normal 39" xfId="324"/>
    <cellStyle name="Normal 39 2" xfId="325"/>
    <cellStyle name="Normal 39 3" xfId="326"/>
    <cellStyle name="Normal 4" xfId="328"/>
    <cellStyle name="Normal 4 2" xfId="329"/>
    <cellStyle name="Normal 4 2 2" xfId="330"/>
    <cellStyle name="Normal 4 2 3" xfId="331"/>
    <cellStyle name="Normal 4 3" xfId="332"/>
    <cellStyle name="Normal 4 4" xfId="333"/>
    <cellStyle name="Normal 4 5" xfId="334"/>
    <cellStyle name="Normal 4 6" xfId="335"/>
    <cellStyle name="Normal 4_Bs de Uso" xfId="366"/>
    <cellStyle name="Normal 40" xfId="336"/>
    <cellStyle name="Normal 40 2" xfId="337"/>
    <cellStyle name="Normal 40 3" xfId="338"/>
    <cellStyle name="Normal 41" xfId="339"/>
    <cellStyle name="Normal 41 2" xfId="340"/>
    <cellStyle name="Normal 41 3" xfId="341"/>
    <cellStyle name="Normal 42" xfId="342"/>
    <cellStyle name="Normal 42 2" xfId="343"/>
    <cellStyle name="Normal 42 3" xfId="344"/>
    <cellStyle name="Normal 43" xfId="345"/>
    <cellStyle name="Normal 43 2" xfId="346"/>
    <cellStyle name="Normal 43 3" xfId="347"/>
    <cellStyle name="Normal 44" xfId="348"/>
    <cellStyle name="Normal 44 2" xfId="349"/>
    <cellStyle name="Normal 44 3" xfId="350"/>
    <cellStyle name="Normal 45" xfId="351"/>
    <cellStyle name="Normal 45 2" xfId="352"/>
    <cellStyle name="Normal 45 3" xfId="353"/>
    <cellStyle name="Normal 46" xfId="354"/>
    <cellStyle name="Normal 46 2" xfId="355"/>
    <cellStyle name="Normal 46 3" xfId="356"/>
    <cellStyle name="Normal 47" xfId="357"/>
    <cellStyle name="Normal 47 2" xfId="358"/>
    <cellStyle name="Normal 47 3" xfId="359"/>
    <cellStyle name="Normal 48" xfId="360"/>
    <cellStyle name="Normal 48 2" xfId="361"/>
    <cellStyle name="Normal 48 3" xfId="362"/>
    <cellStyle name="Normal 49" xfId="363"/>
    <cellStyle name="Normal 49 2" xfId="364"/>
    <cellStyle name="Normal 49 3" xfId="365"/>
    <cellStyle name="Normal 5" xfId="367"/>
    <cellStyle name="Normal 5 2" xfId="368"/>
    <cellStyle name="Normal 5 2 2" xfId="369"/>
    <cellStyle name="Normal 5 3" xfId="370"/>
    <cellStyle name="Normal 5 4" xfId="371"/>
    <cellStyle name="Normal 5 5" xfId="372"/>
    <cellStyle name="Normal 5 6" xfId="373"/>
    <cellStyle name="Normal 50" xfId="374"/>
    <cellStyle name="Normal 50 2" xfId="375"/>
    <cellStyle name="Normal 50 3" xfId="376"/>
    <cellStyle name="Normal 51" xfId="377"/>
    <cellStyle name="Normal 51 2" xfId="378"/>
    <cellStyle name="Normal 51 3" xfId="379"/>
    <cellStyle name="Normal 52" xfId="380"/>
    <cellStyle name="Normal 52 2" xfId="381"/>
    <cellStyle name="Normal 52 3" xfId="382"/>
    <cellStyle name="Normal 53" xfId="383"/>
    <cellStyle name="Normal 54" xfId="384"/>
    <cellStyle name="Normal 55" xfId="385"/>
    <cellStyle name="Normal 56" xfId="386"/>
    <cellStyle name="Normal 57" xfId="387"/>
    <cellStyle name="Normal 58" xfId="388"/>
    <cellStyle name="Normal 59" xfId="389"/>
    <cellStyle name="Normal 6" xfId="390"/>
    <cellStyle name="Normal 6 2" xfId="391"/>
    <cellStyle name="Normal 6 2 2" xfId="392"/>
    <cellStyle name="Normal 6 3" xfId="393"/>
    <cellStyle name="Normal 6 4" xfId="394"/>
    <cellStyle name="Normal 6 5" xfId="395"/>
    <cellStyle name="Normal 6_Bs de Uso" xfId="410"/>
    <cellStyle name="Normal 60" xfId="396"/>
    <cellStyle name="Normal 61" xfId="397"/>
    <cellStyle name="Normal 62" xfId="398"/>
    <cellStyle name="Normal 63" xfId="399"/>
    <cellStyle name="Normal 64" xfId="400"/>
    <cellStyle name="Normal 65" xfId="401"/>
    <cellStyle name="Normal 66" xfId="402"/>
    <cellStyle name="Normal 67" xfId="403"/>
    <cellStyle name="Normal 68" xfId="404"/>
    <cellStyle name="Normal 68 2" xfId="405"/>
    <cellStyle name="Normal 68_Cálculo" xfId="406"/>
    <cellStyle name="Normal 69" xfId="407"/>
    <cellStyle name="Normal 69 2" xfId="408"/>
    <cellStyle name="Normal 69_Cálculo" xfId="409"/>
    <cellStyle name="Normal 7" xfId="411"/>
    <cellStyle name="Normal 7 2" xfId="412"/>
    <cellStyle name="Normal 7 2 2" xfId="413"/>
    <cellStyle name="Normal 7 3" xfId="414"/>
    <cellStyle name="Normal 7 4" xfId="415"/>
    <cellStyle name="Normal 70" xfId="416"/>
    <cellStyle name="Normal 70 2" xfId="417"/>
    <cellStyle name="Normal 70_Cálculo" xfId="418"/>
    <cellStyle name="Normal 71" xfId="419"/>
    <cellStyle name="Normal 71 2" xfId="420"/>
    <cellStyle name="Normal 71_Cálculo" xfId="421"/>
    <cellStyle name="Normal 72" xfId="422"/>
    <cellStyle name="Normal 73" xfId="423"/>
    <cellStyle name="Normal 74" xfId="424"/>
    <cellStyle name="Normal 75" xfId="425"/>
    <cellStyle name="Normal 76" xfId="426"/>
    <cellStyle name="Normal 77" xfId="427"/>
    <cellStyle name="Normal 78" xfId="428"/>
    <cellStyle name="Normal 79" xfId="429"/>
    <cellStyle name="Normal 8" xfId="430"/>
    <cellStyle name="Normal 8 2" xfId="431"/>
    <cellStyle name="Normal 8 2 2" xfId="432"/>
    <cellStyle name="Normal 8 3" xfId="433"/>
    <cellStyle name="Normal 8 4" xfId="434"/>
    <cellStyle name="Normal 80" xfId="435"/>
    <cellStyle name="Normal 81" xfId="436"/>
    <cellStyle name="Normal 82" xfId="437"/>
    <cellStyle name="Normal 83" xfId="438"/>
    <cellStyle name="Normal 84" xfId="439"/>
    <cellStyle name="Normal 85" xfId="440"/>
    <cellStyle name="Normal 86" xfId="441"/>
    <cellStyle name="Normal 87" xfId="442"/>
    <cellStyle name="Normal 88" xfId="443"/>
    <cellStyle name="Normal 89" xfId="444"/>
    <cellStyle name="Normal 9" xfId="445"/>
    <cellStyle name="Normal 9 2" xfId="446"/>
    <cellStyle name="Normal 9 2 2" xfId="447"/>
    <cellStyle name="Normal 9 3" xfId="448"/>
    <cellStyle name="Normal 9 4" xfId="449"/>
    <cellStyle name="Normal 90" xfId="450"/>
    <cellStyle name="Normal 91" xfId="451"/>
    <cellStyle name="Normal 92" xfId="452"/>
    <cellStyle name="Normal 93" xfId="453"/>
    <cellStyle name="Normal 94" xfId="454"/>
    <cellStyle name="Normal 95" xfId="455"/>
    <cellStyle name="Normal 96" xfId="456"/>
    <cellStyle name="Normal 97" xfId="457"/>
    <cellStyle name="Normal 98" xfId="458"/>
    <cellStyle name="Normal 99" xfId="459"/>
    <cellStyle name="Notas 2" xfId="460"/>
    <cellStyle name="Percent 2" xfId="461"/>
    <cellStyle name="Porcentaje 2" xfId="462"/>
    <cellStyle name="Porcentaje 2 2" xfId="463"/>
    <cellStyle name="Porcentaje 2 2 2" xfId="464"/>
    <cellStyle name="Porcentaje 2 2 3" xfId="465"/>
    <cellStyle name="Porcentaje 2 2 4" xfId="466"/>
    <cellStyle name="Porcentaje 2 3" xfId="467"/>
    <cellStyle name="Porcentaje 2 4" xfId="468"/>
    <cellStyle name="Porcentaje 2 5" xfId="469"/>
    <cellStyle name="Porcentaje 3" xfId="470"/>
    <cellStyle name="Porcentaje 3 2" xfId="471"/>
    <cellStyle name="Porcentaje 3 3" xfId="472"/>
    <cellStyle name="Porcentaje 3 4" xfId="473"/>
    <cellStyle name="Porcentaje 4" xfId="474"/>
    <cellStyle name="Porcentual 15" xfId="475"/>
    <cellStyle name="Porcentual 2" xfId="476"/>
    <cellStyle name="Porcentual 3" xfId="477"/>
    <cellStyle name="Título 4" xfId="4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DCE6F2"/>
      <rgbColor rgb="00660066"/>
      <rgbColor rgb="00FF8080"/>
      <rgbColor rgb="000066CC"/>
      <rgbColor rgb="00B9CDE5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9D9D9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1F497D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facturacs\CASEWARE\7.%20CLIENTES%20ACTUALES%202019\CAMS%20Auditoria%2030.09.2019\Clientes%20Caseware\2018\CAMS%20Auditor&#237;a%2030.09.2018%20(Sync)\Info%20microfin\muestreo%20microfin%20por%20deudor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pia%20de%20FormularioE-Version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facturacs\CASEWARE\7.%20CLIENTES%20ACTUALES%202019\CAMS%20Auditoria%2030.09.2019\Info%20microfin\muestreo%20microfin%20por%20deudo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ction A-B"/>
      <sheetName val="Section C-E"/>
      <sheetName val="Lists"/>
      <sheetName val="datos"/>
      <sheetName val="base"/>
      <sheetName val="tabl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ciones"/>
      <sheetName val="Comprobaciones"/>
      <sheetName val="InformacionGeneral"/>
      <sheetName val="NotaActivosPasivos"/>
      <sheetName val="EstadoSituacionFinanciera"/>
      <sheetName val="ERFuncion"/>
      <sheetName val="EstadoResultadosORI"/>
      <sheetName val="EstadoDeFlujos"/>
      <sheetName val="EstadoCambiosPatrimonio"/>
      <sheetName val="PropiedadPlantaEquipo"/>
      <sheetName val="ControlantesYContro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ction A-B"/>
      <sheetName val="Section C-E"/>
      <sheetName val="Lists"/>
      <sheetName val="datos"/>
      <sheetName val="base"/>
      <sheetName val="tabl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4"/>
  <sheetViews>
    <sheetView showGridLines="0" workbookViewId="0"/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23.7109375" style="2" customWidth="1"/>
    <col min="7" max="7" width="23" style="2" customWidth="1"/>
    <col min="8" max="8" width="21.7109375" style="4" hidden="1"/>
    <col min="9" max="9" width="11.5703125" style="2" hidden="1"/>
    <col min="10" max="10" width="1.5703125" style="4" hidden="1"/>
    <col min="11" max="16384" width="11.5703125" style="2" hidden="1"/>
  </cols>
  <sheetData>
    <row r="1" spans="1:9" s="8" customFormat="1" ht="15.75" customHeight="1">
      <c r="A1" s="5"/>
      <c r="B1" s="82" t="s">
        <v>0</v>
      </c>
      <c r="C1" s="82"/>
      <c r="D1" s="82"/>
      <c r="E1" s="6" t="s">
        <v>1</v>
      </c>
      <c r="F1" s="7"/>
    </row>
    <row r="2" spans="1:9" s="8" customFormat="1" ht="15.75" customHeight="1">
      <c r="A2" s="5"/>
      <c r="B2" s="82" t="s">
        <v>2</v>
      </c>
      <c r="C2" s="82"/>
      <c r="D2" s="82"/>
      <c r="E2" s="9"/>
      <c r="F2" s="7"/>
    </row>
    <row r="3" spans="1:9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9" s="4" customFormat="1" ht="15.75" customHeight="1">
      <c r="A4" s="11"/>
      <c r="B4" s="83" t="s">
        <v>4</v>
      </c>
      <c r="C4" s="83"/>
      <c r="D4" s="83"/>
      <c r="E4" s="12"/>
      <c r="F4" s="9"/>
      <c r="G4" s="8"/>
      <c r="I4" s="8"/>
    </row>
    <row r="5" spans="1:9" s="8" customFormat="1" ht="15.75" customHeight="1">
      <c r="A5" s="5"/>
      <c r="B5" s="13"/>
      <c r="C5" s="13"/>
      <c r="D5" s="14"/>
      <c r="E5" s="5"/>
      <c r="F5" s="5"/>
    </row>
    <row r="6" spans="1:9" s="4" customFormat="1" ht="15.75" customHeight="1">
      <c r="A6" s="1"/>
      <c r="B6" s="15" t="s">
        <v>5</v>
      </c>
      <c r="C6" s="16"/>
      <c r="D6" s="17"/>
      <c r="E6" s="15" t="s">
        <v>6</v>
      </c>
      <c r="F6" s="16"/>
      <c r="G6" s="17"/>
      <c r="I6" s="2"/>
    </row>
    <row r="7" spans="1:9" s="4" customFormat="1" ht="15.75" customHeight="1">
      <c r="A7" s="1"/>
      <c r="B7" s="18" t="s">
        <v>7</v>
      </c>
      <c r="C7" s="19">
        <v>2022</v>
      </c>
      <c r="D7" s="20"/>
      <c r="E7" s="18" t="s">
        <v>8</v>
      </c>
      <c r="F7" s="19">
        <v>2022</v>
      </c>
      <c r="G7" s="20"/>
      <c r="I7" s="2"/>
    </row>
    <row r="8" spans="1:9" s="4" customFormat="1" ht="15.75" customHeight="1">
      <c r="A8" s="1"/>
      <c r="B8" s="21" t="s">
        <v>9</v>
      </c>
      <c r="C8" s="22"/>
      <c r="D8" s="20"/>
      <c r="E8" s="23" t="s">
        <v>10</v>
      </c>
      <c r="F8" s="24"/>
      <c r="G8" s="20"/>
      <c r="I8" s="2"/>
    </row>
    <row r="9" spans="1:9" s="4" customFormat="1" ht="15.75" customHeight="1">
      <c r="A9" s="1"/>
      <c r="B9" s="25" t="s">
        <v>11</v>
      </c>
      <c r="C9" s="26">
        <v>29713645.829999998</v>
      </c>
      <c r="D9" s="27"/>
      <c r="E9" s="25" t="s">
        <v>12</v>
      </c>
      <c r="F9" s="28">
        <v>2115131065.072</v>
      </c>
      <c r="G9" s="17"/>
      <c r="I9" s="2"/>
    </row>
    <row r="10" spans="1:9" s="4" customFormat="1" ht="15.75" customHeight="1">
      <c r="A10" s="1"/>
      <c r="B10" s="25" t="s">
        <v>13</v>
      </c>
      <c r="C10" s="26">
        <v>54809922.289999999</v>
      </c>
      <c r="D10" s="27"/>
      <c r="E10" s="25" t="s">
        <v>14</v>
      </c>
      <c r="F10" s="28">
        <v>347177469.39200002</v>
      </c>
      <c r="G10" s="20"/>
      <c r="I10" s="2"/>
    </row>
    <row r="11" spans="1:9" s="4" customFormat="1" ht="15.75" customHeight="1">
      <c r="A11" s="1"/>
      <c r="B11" s="25" t="s">
        <v>15</v>
      </c>
      <c r="C11" s="29">
        <v>2482697328.9289598</v>
      </c>
      <c r="D11" s="27"/>
      <c r="E11" s="25" t="s">
        <v>16</v>
      </c>
      <c r="F11" s="26">
        <v>1087070</v>
      </c>
      <c r="G11" s="20"/>
      <c r="I11" s="2"/>
    </row>
    <row r="12" spans="1:9" s="4" customFormat="1" ht="15.75" customHeight="1">
      <c r="A12" s="1"/>
      <c r="B12" s="30" t="s">
        <v>17</v>
      </c>
      <c r="C12" s="31">
        <v>2567220897.0489597</v>
      </c>
      <c r="D12" s="27"/>
      <c r="E12" s="25" t="s">
        <v>18</v>
      </c>
      <c r="F12" s="28">
        <v>193150753.62400001</v>
      </c>
      <c r="G12" s="20"/>
      <c r="I12" s="2"/>
    </row>
    <row r="13" spans="1:9" s="4" customFormat="1" ht="15.75" customHeight="1">
      <c r="A13" s="1"/>
      <c r="B13" s="21" t="s">
        <v>19</v>
      </c>
      <c r="C13" s="22"/>
      <c r="D13" s="27"/>
      <c r="E13" s="25" t="s">
        <v>20</v>
      </c>
      <c r="F13" s="26">
        <v>60920443</v>
      </c>
      <c r="G13" s="20"/>
      <c r="I13" s="2"/>
    </row>
    <row r="14" spans="1:9" s="4" customFormat="1" ht="15.75" customHeight="1">
      <c r="A14" s="1"/>
      <c r="B14" s="25" t="s">
        <v>21</v>
      </c>
      <c r="C14" s="32">
        <v>994378014.12287998</v>
      </c>
      <c r="D14" s="27"/>
      <c r="E14" s="25" t="s">
        <v>22</v>
      </c>
      <c r="F14" s="28">
        <v>214550976</v>
      </c>
      <c r="G14" s="20"/>
      <c r="I14" s="2"/>
    </row>
    <row r="15" spans="1:9" s="4" customFormat="1" ht="15.75" customHeight="1">
      <c r="A15" s="1"/>
      <c r="B15" s="33" t="s">
        <v>23</v>
      </c>
      <c r="C15" s="26">
        <v>0</v>
      </c>
      <c r="D15" s="27"/>
      <c r="E15" s="25" t="s">
        <v>24</v>
      </c>
      <c r="F15" s="26">
        <v>232171562.38</v>
      </c>
      <c r="G15" s="20"/>
      <c r="I15" s="2"/>
    </row>
    <row r="16" spans="1:9" s="4" customFormat="1" ht="15.75" customHeight="1">
      <c r="A16" s="1"/>
      <c r="B16" s="25" t="s">
        <v>25</v>
      </c>
      <c r="C16" s="26">
        <v>314905089</v>
      </c>
      <c r="D16" s="27"/>
      <c r="E16" s="25" t="s">
        <v>26</v>
      </c>
      <c r="F16" s="26">
        <v>121895985</v>
      </c>
      <c r="G16" s="20"/>
      <c r="I16" s="2"/>
    </row>
    <row r="17" spans="1:9" s="4" customFormat="1" ht="15.75" customHeight="1">
      <c r="A17" s="1"/>
      <c r="B17" s="33" t="s">
        <v>27</v>
      </c>
      <c r="C17" s="26">
        <v>-2553035</v>
      </c>
      <c r="D17" s="27"/>
      <c r="E17" s="25" t="s">
        <v>28</v>
      </c>
      <c r="F17" s="26">
        <v>361834994.88999999</v>
      </c>
      <c r="G17" s="20"/>
      <c r="I17" s="2"/>
    </row>
    <row r="18" spans="1:9" s="4" customFormat="1" ht="15.75" customHeight="1">
      <c r="A18" s="1"/>
      <c r="B18" s="33" t="s">
        <v>29</v>
      </c>
      <c r="C18" s="26">
        <v>0</v>
      </c>
      <c r="D18" s="27"/>
      <c r="E18" s="25" t="s">
        <v>30</v>
      </c>
      <c r="F18" s="26">
        <v>3209113046</v>
      </c>
      <c r="G18" s="20"/>
      <c r="I18" s="2"/>
    </row>
    <row r="19" spans="1:9" s="4" customFormat="1" ht="15.75" customHeight="1">
      <c r="A19" s="1"/>
      <c r="B19" s="30" t="s">
        <v>31</v>
      </c>
      <c r="C19" s="31">
        <v>1306730068.12288</v>
      </c>
      <c r="D19" s="27"/>
      <c r="E19" s="25" t="s">
        <v>32</v>
      </c>
      <c r="F19" s="26">
        <v>1800394</v>
      </c>
      <c r="G19" s="20"/>
      <c r="I19" s="2"/>
    </row>
    <row r="20" spans="1:9" s="4" customFormat="1" ht="15.75" customHeight="1">
      <c r="A20" s="1"/>
      <c r="B20" s="21" t="s">
        <v>33</v>
      </c>
      <c r="C20" s="22"/>
      <c r="D20" s="20"/>
      <c r="E20" s="25" t="s">
        <v>34</v>
      </c>
      <c r="F20" s="26">
        <v>1718200542.1599998</v>
      </c>
      <c r="G20" s="20"/>
      <c r="I20" s="2"/>
    </row>
    <row r="21" spans="1:9" s="4" customFormat="1" ht="15.75" customHeight="1">
      <c r="A21" s="1"/>
      <c r="B21" s="25" t="s">
        <v>35</v>
      </c>
      <c r="C21" s="26">
        <v>876975081</v>
      </c>
      <c r="D21" s="27"/>
      <c r="E21" s="25" t="s">
        <v>36</v>
      </c>
      <c r="F21" s="26">
        <v>0</v>
      </c>
      <c r="G21" s="20"/>
      <c r="I21" s="2"/>
    </row>
    <row r="22" spans="1:9" s="4" customFormat="1" ht="15.75" customHeight="1">
      <c r="A22" s="1"/>
      <c r="B22" s="25" t="s">
        <v>37</v>
      </c>
      <c r="C22" s="28">
        <v>99625805</v>
      </c>
      <c r="D22" s="27"/>
      <c r="E22" s="30" t="s">
        <v>38</v>
      </c>
      <c r="F22" s="31">
        <v>8577034301.5180006</v>
      </c>
      <c r="G22" s="20"/>
      <c r="I22" s="2"/>
    </row>
    <row r="23" spans="1:9" s="4" customFormat="1" ht="15.75" customHeight="1">
      <c r="A23" s="1"/>
      <c r="B23" s="25" t="s">
        <v>39</v>
      </c>
      <c r="C23" s="26">
        <v>145496325</v>
      </c>
      <c r="D23" s="27"/>
      <c r="E23" s="23" t="s">
        <v>40</v>
      </c>
      <c r="F23" s="24"/>
      <c r="G23" s="20"/>
      <c r="I23" s="2"/>
    </row>
    <row r="24" spans="1:9" s="4" customFormat="1" ht="15.75" customHeight="1">
      <c r="A24" s="1"/>
      <c r="B24" s="25" t="s">
        <v>41</v>
      </c>
      <c r="C24" s="26">
        <v>143972224</v>
      </c>
      <c r="D24" s="27"/>
      <c r="E24" s="34" t="s">
        <v>42</v>
      </c>
      <c r="F24" s="28">
        <v>1700820967.8640001</v>
      </c>
      <c r="G24" s="20"/>
      <c r="I24" s="2"/>
    </row>
    <row r="25" spans="1:9" s="4" customFormat="1" ht="15.75" customHeight="1">
      <c r="A25" s="1"/>
      <c r="B25" s="25" t="s">
        <v>43</v>
      </c>
      <c r="C25" s="26">
        <v>8821209</v>
      </c>
      <c r="D25" s="27"/>
      <c r="E25" s="35" t="s">
        <v>36</v>
      </c>
      <c r="F25" s="26">
        <v>-96407677.629999995</v>
      </c>
      <c r="G25" s="20"/>
      <c r="I25" s="2"/>
    </row>
    <row r="26" spans="1:9" s="4" customFormat="1" ht="15.75" customHeight="1">
      <c r="A26" s="1"/>
      <c r="B26" s="25" t="s">
        <v>44</v>
      </c>
      <c r="C26" s="26">
        <v>788828325</v>
      </c>
      <c r="D26" s="27"/>
      <c r="E26" s="34" t="s">
        <v>45</v>
      </c>
      <c r="F26" s="26">
        <v>666142</v>
      </c>
      <c r="G26" s="20"/>
      <c r="I26" s="2"/>
    </row>
    <row r="27" spans="1:9" s="4" customFormat="1" ht="15.75" customHeight="1">
      <c r="A27" s="1"/>
      <c r="B27" s="25" t="s">
        <v>46</v>
      </c>
      <c r="C27" s="28">
        <v>95841231.511999995</v>
      </c>
      <c r="D27" s="27"/>
      <c r="E27" s="35" t="s">
        <v>47</v>
      </c>
      <c r="F27" s="26">
        <v>-319887</v>
      </c>
      <c r="G27" s="20"/>
      <c r="I27" s="2"/>
    </row>
    <row r="28" spans="1:9" s="4" customFormat="1" ht="15.75" customHeight="1">
      <c r="A28" s="1"/>
      <c r="B28" s="25" t="s">
        <v>48</v>
      </c>
      <c r="C28" s="28">
        <v>1570987500.6199999</v>
      </c>
      <c r="D28" s="27"/>
      <c r="E28" s="34" t="s">
        <v>49</v>
      </c>
      <c r="F28" s="26">
        <v>1850912544</v>
      </c>
      <c r="G28" s="20"/>
      <c r="I28" s="2"/>
    </row>
    <row r="29" spans="1:9" s="4" customFormat="1" ht="15.75" customHeight="1">
      <c r="A29" s="1"/>
      <c r="B29" s="25" t="s">
        <v>50</v>
      </c>
      <c r="C29" s="28">
        <v>262737349.77599999</v>
      </c>
      <c r="D29" s="27"/>
      <c r="E29" s="34" t="s">
        <v>51</v>
      </c>
      <c r="F29" s="26">
        <v>0</v>
      </c>
      <c r="G29" s="20"/>
      <c r="I29" s="2"/>
    </row>
    <row r="30" spans="1:9" s="4" customFormat="1" ht="15.75" customHeight="1">
      <c r="A30" s="1"/>
      <c r="B30" s="25" t="s">
        <v>52</v>
      </c>
      <c r="C30" s="26">
        <v>26098635</v>
      </c>
      <c r="D30" s="27"/>
      <c r="E30" s="30" t="s">
        <v>53</v>
      </c>
      <c r="F30" s="31">
        <v>3455672089</v>
      </c>
      <c r="G30" s="20"/>
      <c r="I30" s="2"/>
    </row>
    <row r="31" spans="1:9" s="4" customFormat="1" ht="15.75" customHeight="1">
      <c r="A31" s="1"/>
      <c r="B31" s="25" t="s">
        <v>54</v>
      </c>
      <c r="C31" s="26">
        <v>29791303</v>
      </c>
      <c r="D31" s="27"/>
      <c r="E31" s="23" t="s">
        <v>55</v>
      </c>
      <c r="F31" s="24"/>
      <c r="G31" s="20"/>
      <c r="I31" s="2"/>
    </row>
    <row r="32" spans="1:9" s="4" customFormat="1" ht="15.75" customHeight="1">
      <c r="A32" s="1"/>
      <c r="B32" s="33" t="s">
        <v>56</v>
      </c>
      <c r="C32" s="26">
        <v>-295948315</v>
      </c>
      <c r="D32" s="27"/>
      <c r="E32" s="34" t="s">
        <v>57</v>
      </c>
      <c r="F32" s="28">
        <v>1875378860</v>
      </c>
      <c r="G32" s="20"/>
      <c r="I32" s="2"/>
    </row>
    <row r="33" spans="1:9" s="4" customFormat="1" ht="15.75" customHeight="1">
      <c r="A33" s="1"/>
      <c r="B33" s="30" t="s">
        <v>58</v>
      </c>
      <c r="C33" s="36">
        <v>3753226673.908</v>
      </c>
      <c r="D33" s="27"/>
      <c r="E33" s="34" t="s">
        <v>59</v>
      </c>
      <c r="F33" s="26">
        <v>4247736991.21</v>
      </c>
      <c r="G33" s="20"/>
      <c r="I33" s="2"/>
    </row>
    <row r="34" spans="1:9" s="4" customFormat="1" ht="15.75" customHeight="1">
      <c r="A34" s="1"/>
      <c r="B34" s="21" t="s">
        <v>60</v>
      </c>
      <c r="C34" s="22"/>
      <c r="D34" s="27"/>
      <c r="E34" s="34" t="s">
        <v>61</v>
      </c>
      <c r="F34" s="28">
        <v>0</v>
      </c>
      <c r="G34" s="20"/>
      <c r="I34" s="2"/>
    </row>
    <row r="35" spans="1:9" s="4" customFormat="1" ht="15.75" customHeight="1">
      <c r="A35" s="1"/>
      <c r="B35" s="25" t="s">
        <v>62</v>
      </c>
      <c r="C35" s="26">
        <v>246496577</v>
      </c>
      <c r="D35" s="27"/>
      <c r="E35" s="34" t="s">
        <v>63</v>
      </c>
      <c r="F35" s="26">
        <v>33398007</v>
      </c>
      <c r="G35" s="20"/>
      <c r="I35" s="2"/>
    </row>
    <row r="36" spans="1:9" s="4" customFormat="1" ht="15.75" customHeight="1">
      <c r="A36" s="1"/>
      <c r="B36" s="25" t="s">
        <v>64</v>
      </c>
      <c r="C36" s="26">
        <v>157586404</v>
      </c>
      <c r="D36" s="20"/>
      <c r="E36" s="34" t="s">
        <v>65</v>
      </c>
      <c r="F36" s="26">
        <v>781547149.75</v>
      </c>
      <c r="G36" s="20"/>
      <c r="I36" s="2"/>
    </row>
    <row r="37" spans="1:9" s="4" customFormat="1" ht="15.75" customHeight="1">
      <c r="A37" s="1"/>
      <c r="B37" s="25" t="s">
        <v>66</v>
      </c>
      <c r="C37" s="26">
        <v>0</v>
      </c>
      <c r="D37" s="27"/>
      <c r="E37" s="34" t="s">
        <v>67</v>
      </c>
      <c r="F37" s="26">
        <v>43769329</v>
      </c>
      <c r="G37" s="20"/>
      <c r="I37" s="2"/>
    </row>
    <row r="38" spans="1:9" s="4" customFormat="1" ht="15.75" customHeight="1">
      <c r="A38" s="1"/>
      <c r="B38" s="25" t="s">
        <v>68</v>
      </c>
      <c r="C38" s="26">
        <v>15301195</v>
      </c>
      <c r="D38" s="37"/>
      <c r="E38" s="34" t="s">
        <v>69</v>
      </c>
      <c r="F38" s="26">
        <v>0</v>
      </c>
      <c r="G38" s="20"/>
      <c r="I38" s="2"/>
    </row>
    <row r="39" spans="1:9" s="4" customFormat="1" ht="15.75" customHeight="1">
      <c r="A39" s="1"/>
      <c r="B39" s="25" t="s">
        <v>70</v>
      </c>
      <c r="C39" s="26">
        <v>0</v>
      </c>
      <c r="D39" s="37"/>
      <c r="E39" s="34" t="s">
        <v>71</v>
      </c>
      <c r="F39" s="26">
        <v>0</v>
      </c>
      <c r="G39" s="20"/>
      <c r="I39" s="2"/>
    </row>
    <row r="40" spans="1:9" s="4" customFormat="1" ht="15.75" customHeight="1">
      <c r="A40" s="1"/>
      <c r="B40" s="25" t="s">
        <v>72</v>
      </c>
      <c r="C40" s="26">
        <v>284021418</v>
      </c>
      <c r="D40" s="20"/>
      <c r="E40" s="34" t="s">
        <v>73</v>
      </c>
      <c r="F40" s="26">
        <v>0</v>
      </c>
      <c r="G40" s="20"/>
      <c r="I40" s="2"/>
    </row>
    <row r="41" spans="1:9" s="4" customFormat="1" ht="15.75" customHeight="1">
      <c r="A41" s="1"/>
      <c r="B41" s="25" t="s">
        <v>74</v>
      </c>
      <c r="C41" s="26">
        <v>66821447</v>
      </c>
      <c r="D41" s="20"/>
      <c r="E41" s="34" t="s">
        <v>75</v>
      </c>
      <c r="F41" s="26">
        <v>37516926</v>
      </c>
      <c r="G41" s="20"/>
      <c r="I41" s="2"/>
    </row>
    <row r="42" spans="1:9" s="4" customFormat="1" ht="15.75" customHeight="1">
      <c r="A42" s="1"/>
      <c r="B42" s="25" t="s">
        <v>76</v>
      </c>
      <c r="C42" s="26">
        <v>4239155</v>
      </c>
      <c r="D42" s="37"/>
      <c r="E42" s="34" t="s">
        <v>77</v>
      </c>
      <c r="F42" s="26">
        <v>257419418</v>
      </c>
      <c r="G42" s="20"/>
      <c r="I42" s="2"/>
    </row>
    <row r="43" spans="1:9" s="4" customFormat="1" ht="15.75" customHeight="1">
      <c r="A43" s="1"/>
      <c r="B43" s="25" t="s">
        <v>78</v>
      </c>
      <c r="C43" s="26">
        <v>182988451</v>
      </c>
      <c r="D43" s="37"/>
      <c r="E43" s="34" t="s">
        <v>79</v>
      </c>
      <c r="F43" s="26">
        <v>18485393</v>
      </c>
      <c r="G43" s="20"/>
      <c r="I43" s="2"/>
    </row>
    <row r="44" spans="1:9" s="4" customFormat="1" ht="15.75" customHeight="1">
      <c r="A44" s="1"/>
      <c r="B44" s="25" t="s">
        <v>80</v>
      </c>
      <c r="C44" s="26">
        <v>15455245</v>
      </c>
      <c r="D44" s="27"/>
      <c r="E44" s="34" t="s">
        <v>81</v>
      </c>
      <c r="F44" s="26">
        <v>0</v>
      </c>
      <c r="G44" s="20"/>
      <c r="I44" s="2"/>
    </row>
    <row r="45" spans="1:9" s="4" customFormat="1" ht="15.75" customHeight="1">
      <c r="A45" s="1"/>
      <c r="B45" s="25" t="s">
        <v>82</v>
      </c>
      <c r="C45" s="26">
        <v>232176</v>
      </c>
      <c r="D45" s="27"/>
      <c r="E45" s="34" t="s">
        <v>83</v>
      </c>
      <c r="F45" s="26">
        <v>184791710</v>
      </c>
      <c r="G45" s="20"/>
      <c r="I45" s="2"/>
    </row>
    <row r="46" spans="1:9" s="4" customFormat="1" ht="15.75" customHeight="1">
      <c r="A46" s="1"/>
      <c r="B46" s="25" t="s">
        <v>84</v>
      </c>
      <c r="C46" s="28">
        <v>3648924</v>
      </c>
      <c r="D46" s="27"/>
      <c r="E46" s="34" t="s">
        <v>85</v>
      </c>
      <c r="F46" s="26">
        <v>286316840</v>
      </c>
      <c r="G46" s="20"/>
      <c r="I46" s="2"/>
    </row>
    <row r="47" spans="1:9" s="4" customFormat="1" ht="15.75" customHeight="1">
      <c r="A47" s="1"/>
      <c r="B47" s="25" t="s">
        <v>86</v>
      </c>
      <c r="C47" s="28">
        <v>4374624</v>
      </c>
      <c r="D47" s="27"/>
      <c r="E47" s="34" t="s">
        <v>87</v>
      </c>
      <c r="F47" s="26">
        <v>60562478</v>
      </c>
      <c r="G47" s="20"/>
      <c r="I47" s="2"/>
    </row>
    <row r="48" spans="1:9" s="4" customFormat="1" ht="15.75" customHeight="1">
      <c r="A48" s="1"/>
      <c r="B48" s="25" t="s">
        <v>88</v>
      </c>
      <c r="C48" s="28">
        <v>35379699</v>
      </c>
      <c r="D48" s="27"/>
      <c r="E48" s="34" t="s">
        <v>89</v>
      </c>
      <c r="F48" s="26">
        <v>198795069</v>
      </c>
      <c r="G48" s="20"/>
      <c r="I48" s="2"/>
    </row>
    <row r="49" spans="1:9" s="4" customFormat="1" ht="15.75" customHeight="1">
      <c r="A49" s="1"/>
      <c r="B49" s="25" t="s">
        <v>90</v>
      </c>
      <c r="C49" s="26">
        <v>127608314</v>
      </c>
      <c r="D49" s="27"/>
      <c r="E49" s="34" t="s">
        <v>91</v>
      </c>
      <c r="F49" s="26">
        <v>611138</v>
      </c>
      <c r="G49" s="20"/>
      <c r="I49" s="2"/>
    </row>
    <row r="50" spans="1:9" s="4" customFormat="1" ht="15.75" customHeight="1">
      <c r="A50" s="1"/>
      <c r="B50" s="25" t="s">
        <v>92</v>
      </c>
      <c r="C50" s="26">
        <v>40630</v>
      </c>
      <c r="D50" s="27"/>
      <c r="E50" s="34" t="s">
        <v>93</v>
      </c>
      <c r="F50" s="26">
        <v>120000</v>
      </c>
      <c r="G50" s="20"/>
      <c r="I50" s="2"/>
    </row>
    <row r="51" spans="1:9" s="4" customFormat="1" ht="15.75" customHeight="1">
      <c r="A51" s="1"/>
      <c r="B51" s="25" t="s">
        <v>60</v>
      </c>
      <c r="C51" s="26">
        <v>193812795</v>
      </c>
      <c r="D51" s="27"/>
      <c r="E51" s="34" t="s">
        <v>94</v>
      </c>
      <c r="F51" s="26">
        <v>595202</v>
      </c>
      <c r="G51" s="20"/>
      <c r="I51" s="2"/>
    </row>
    <row r="52" spans="1:9" s="4" customFormat="1" ht="15.75" customHeight="1">
      <c r="A52" s="1"/>
      <c r="B52" s="33" t="s">
        <v>95</v>
      </c>
      <c r="C52" s="26">
        <v>0</v>
      </c>
      <c r="D52" s="27"/>
      <c r="E52" s="34" t="s">
        <v>96</v>
      </c>
      <c r="F52" s="26">
        <v>5876600</v>
      </c>
      <c r="G52" s="20"/>
      <c r="I52" s="2"/>
    </row>
    <row r="53" spans="1:9" s="4" customFormat="1" ht="15.75" customHeight="1">
      <c r="A53" s="1"/>
      <c r="B53" s="33" t="s">
        <v>27</v>
      </c>
      <c r="C53" s="26">
        <v>0</v>
      </c>
      <c r="D53" s="27"/>
      <c r="E53" s="34" t="s">
        <v>97</v>
      </c>
      <c r="F53" s="26">
        <v>7909641.6100000003</v>
      </c>
      <c r="G53" s="20"/>
      <c r="I53" s="2"/>
    </row>
    <row r="54" spans="1:9" s="4" customFormat="1" ht="15.75" customHeight="1">
      <c r="A54" s="1"/>
      <c r="B54" s="33" t="s">
        <v>98</v>
      </c>
      <c r="C54" s="26">
        <v>0</v>
      </c>
      <c r="D54" s="27"/>
      <c r="E54" s="34" t="s">
        <v>99</v>
      </c>
      <c r="F54" s="26">
        <v>13234985</v>
      </c>
      <c r="G54" s="20"/>
      <c r="I54" s="2"/>
    </row>
    <row r="55" spans="1:9" s="4" customFormat="1" ht="15.75" customHeight="1">
      <c r="A55" s="1"/>
      <c r="B55" s="33" t="s">
        <v>100</v>
      </c>
      <c r="C55" s="26">
        <v>-29402356</v>
      </c>
      <c r="D55" s="27"/>
      <c r="E55" s="34" t="s">
        <v>101</v>
      </c>
      <c r="F55" s="26">
        <v>900488093.99000001</v>
      </c>
      <c r="G55" s="20"/>
      <c r="I55" s="2"/>
    </row>
    <row r="56" spans="1:9" s="4" customFormat="1" ht="15.75" customHeight="1">
      <c r="A56" s="1"/>
      <c r="B56" s="30" t="s">
        <v>102</v>
      </c>
      <c r="C56" s="36">
        <v>1308604698</v>
      </c>
      <c r="D56" s="27"/>
      <c r="E56" s="34" t="s">
        <v>103</v>
      </c>
      <c r="F56" s="26">
        <v>-92683901</v>
      </c>
      <c r="G56" s="20"/>
      <c r="I56" s="2"/>
    </row>
    <row r="57" spans="1:9" s="4" customFormat="1" ht="15.75" customHeight="1">
      <c r="A57" s="1"/>
      <c r="B57" s="21" t="s">
        <v>104</v>
      </c>
      <c r="C57" s="22"/>
      <c r="D57" s="27"/>
      <c r="E57" s="30" t="s">
        <v>105</v>
      </c>
      <c r="F57" s="36">
        <v>8861869930.5599995</v>
      </c>
      <c r="G57" s="20"/>
      <c r="I57" s="2"/>
    </row>
    <row r="58" spans="1:9" s="4" customFormat="1" ht="15.75" customHeight="1">
      <c r="A58" s="1"/>
      <c r="B58" s="25" t="s">
        <v>106</v>
      </c>
      <c r="C58" s="26">
        <v>578544435</v>
      </c>
      <c r="D58" s="27"/>
      <c r="E58" s="23" t="s">
        <v>107</v>
      </c>
      <c r="F58" s="24"/>
      <c r="G58" s="20"/>
      <c r="I58" s="2"/>
    </row>
    <row r="59" spans="1:9" s="4" customFormat="1" ht="15.75" customHeight="1">
      <c r="A59" s="1"/>
      <c r="B59" s="25" t="s">
        <v>108</v>
      </c>
      <c r="C59" s="26">
        <v>46165541</v>
      </c>
      <c r="D59" s="27"/>
      <c r="E59" s="25" t="s">
        <v>109</v>
      </c>
      <c r="F59" s="26">
        <v>363973</v>
      </c>
      <c r="G59" s="20"/>
      <c r="I59" s="2"/>
    </row>
    <row r="60" spans="1:9" s="4" customFormat="1" ht="15.75" customHeight="1">
      <c r="A60" s="1"/>
      <c r="B60" s="25" t="s">
        <v>110</v>
      </c>
      <c r="C60" s="26">
        <v>299991178</v>
      </c>
      <c r="D60" s="27"/>
      <c r="E60" s="25" t="s">
        <v>111</v>
      </c>
      <c r="F60" s="26">
        <v>102617801</v>
      </c>
      <c r="G60" s="20"/>
      <c r="I60" s="2"/>
    </row>
    <row r="61" spans="1:9" s="4" customFormat="1" ht="15.75" customHeight="1">
      <c r="A61" s="1"/>
      <c r="B61" s="25" t="s">
        <v>112</v>
      </c>
      <c r="C61" s="26">
        <v>138008989</v>
      </c>
      <c r="D61" s="27"/>
      <c r="E61" s="25" t="s">
        <v>113</v>
      </c>
      <c r="F61" s="26">
        <v>11882517</v>
      </c>
      <c r="G61" s="20"/>
      <c r="I61" s="2"/>
    </row>
    <row r="62" spans="1:9" s="4" customFormat="1" ht="15.75" customHeight="1">
      <c r="A62" s="1"/>
      <c r="B62" s="25" t="s">
        <v>114</v>
      </c>
      <c r="C62" s="26">
        <v>4160718</v>
      </c>
      <c r="D62" s="27"/>
      <c r="E62" s="25" t="s">
        <v>115</v>
      </c>
      <c r="F62" s="26">
        <v>0</v>
      </c>
      <c r="G62" s="20"/>
      <c r="I62" s="2"/>
    </row>
    <row r="63" spans="1:9" s="4" customFormat="1" ht="15.75" customHeight="1">
      <c r="A63" s="1"/>
      <c r="B63" s="33" t="s">
        <v>116</v>
      </c>
      <c r="C63" s="26">
        <v>0</v>
      </c>
      <c r="D63" s="27"/>
      <c r="E63" s="25" t="s">
        <v>117</v>
      </c>
      <c r="F63" s="26">
        <v>447000</v>
      </c>
      <c r="G63" s="20"/>
      <c r="I63" s="2"/>
    </row>
    <row r="64" spans="1:9" s="4" customFormat="1" ht="15.75" customHeight="1">
      <c r="A64" s="1"/>
      <c r="B64" s="38" t="s">
        <v>118</v>
      </c>
      <c r="C64" s="39">
        <v>1066870861</v>
      </c>
      <c r="D64" s="27"/>
      <c r="E64" s="38" t="s">
        <v>119</v>
      </c>
      <c r="F64" s="36">
        <v>115311291</v>
      </c>
      <c r="G64" s="20"/>
      <c r="I64" s="2"/>
    </row>
    <row r="65" spans="1:9" s="4" customFormat="1" ht="15.75" customHeight="1">
      <c r="A65" s="1"/>
      <c r="B65" s="40" t="s">
        <v>120</v>
      </c>
      <c r="C65" s="41">
        <v>10002653198.07984</v>
      </c>
      <c r="D65" s="27"/>
      <c r="E65" s="40" t="s">
        <v>121</v>
      </c>
      <c r="F65" s="41">
        <v>21009887612</v>
      </c>
      <c r="G65" s="20"/>
      <c r="H65" s="42"/>
      <c r="I65" s="2"/>
    </row>
    <row r="66" spans="1:9" s="4" customFormat="1" ht="15.75" customHeight="1">
      <c r="A66" s="1"/>
      <c r="B66" s="43"/>
      <c r="C66" s="43"/>
      <c r="D66" s="27"/>
      <c r="E66" s="43"/>
      <c r="F66" s="43"/>
      <c r="G66" s="20"/>
      <c r="I66" s="2"/>
    </row>
    <row r="67" spans="1:9" s="4" customFormat="1" ht="15.75" customHeight="1">
      <c r="A67" s="1"/>
      <c r="B67" s="15" t="s">
        <v>5</v>
      </c>
      <c r="C67" s="16"/>
      <c r="D67" s="17"/>
      <c r="E67" s="44" t="s">
        <v>6</v>
      </c>
      <c r="F67" s="16"/>
      <c r="G67" s="20"/>
      <c r="I67" s="2"/>
    </row>
    <row r="68" spans="1:9" s="4" customFormat="1" ht="15.75" customHeight="1">
      <c r="A68" s="1"/>
      <c r="B68" s="40" t="s">
        <v>122</v>
      </c>
      <c r="C68" s="45"/>
      <c r="D68" s="46"/>
      <c r="E68" s="40" t="s">
        <v>123</v>
      </c>
      <c r="F68" s="45"/>
      <c r="G68" s="20"/>
      <c r="I68" s="2"/>
    </row>
    <row r="69" spans="1:9" s="4" customFormat="1" ht="15.75" customHeight="1">
      <c r="A69" s="1"/>
      <c r="B69" s="21" t="s">
        <v>124</v>
      </c>
      <c r="C69" s="22"/>
      <c r="D69" s="46"/>
      <c r="E69" s="23" t="s">
        <v>125</v>
      </c>
      <c r="F69" s="24"/>
      <c r="G69" s="20"/>
      <c r="I69" s="2"/>
    </row>
    <row r="70" spans="1:9" s="4" customFormat="1" ht="15.75" customHeight="1">
      <c r="A70" s="1"/>
      <c r="B70" s="25" t="s">
        <v>126</v>
      </c>
      <c r="C70" s="26">
        <v>0</v>
      </c>
      <c r="D70" s="46"/>
      <c r="E70" s="34" t="s">
        <v>12</v>
      </c>
      <c r="F70" s="28">
        <v>0</v>
      </c>
      <c r="G70" s="20"/>
      <c r="I70" s="2"/>
    </row>
    <row r="71" spans="1:9" s="4" customFormat="1" ht="15.75" customHeight="1">
      <c r="A71" s="1"/>
      <c r="B71" s="25" t="s">
        <v>127</v>
      </c>
      <c r="C71" s="28">
        <v>14557163</v>
      </c>
      <c r="D71" s="46"/>
      <c r="E71" s="34" t="s">
        <v>14</v>
      </c>
      <c r="F71" s="28">
        <v>0</v>
      </c>
      <c r="G71" s="20"/>
      <c r="I71" s="2"/>
    </row>
    <row r="72" spans="1:9" s="4" customFormat="1" ht="15.75" customHeight="1">
      <c r="A72" s="1"/>
      <c r="B72" s="25" t="s">
        <v>128</v>
      </c>
      <c r="C72" s="26">
        <v>14318785</v>
      </c>
      <c r="D72" s="46"/>
      <c r="E72" s="34" t="s">
        <v>16</v>
      </c>
      <c r="F72" s="26">
        <v>0</v>
      </c>
      <c r="G72" s="20"/>
      <c r="I72" s="2"/>
    </row>
    <row r="73" spans="1:9" s="4" customFormat="1" ht="15.75" customHeight="1">
      <c r="A73" s="1"/>
      <c r="B73" s="33" t="s">
        <v>129</v>
      </c>
      <c r="C73" s="26">
        <v>-17027428</v>
      </c>
      <c r="D73" s="46"/>
      <c r="E73" s="34" t="s">
        <v>130</v>
      </c>
      <c r="F73" s="28">
        <v>0</v>
      </c>
      <c r="G73" s="20"/>
      <c r="I73" s="2"/>
    </row>
    <row r="74" spans="1:9" s="4" customFormat="1" ht="15.75" customHeight="1">
      <c r="A74" s="1"/>
      <c r="B74" s="30" t="s">
        <v>131</v>
      </c>
      <c r="C74" s="36">
        <v>11848520</v>
      </c>
      <c r="D74" s="46"/>
      <c r="E74" s="34" t="s">
        <v>132</v>
      </c>
      <c r="F74" s="26">
        <v>0</v>
      </c>
      <c r="G74" s="20"/>
      <c r="I74" s="2"/>
    </row>
    <row r="75" spans="1:9" s="4" customFormat="1" ht="15.75" customHeight="1">
      <c r="A75" s="1"/>
      <c r="B75" s="21" t="s">
        <v>133</v>
      </c>
      <c r="C75" s="22"/>
      <c r="D75" s="46"/>
      <c r="E75" s="34" t="s">
        <v>22</v>
      </c>
      <c r="F75" s="28">
        <v>0</v>
      </c>
      <c r="G75" s="20"/>
      <c r="I75" s="2"/>
    </row>
    <row r="76" spans="1:9" s="4" customFormat="1" ht="15.75" customHeight="1">
      <c r="A76" s="1"/>
      <c r="B76" s="25" t="s">
        <v>110</v>
      </c>
      <c r="C76" s="26">
        <v>0</v>
      </c>
      <c r="D76" s="46"/>
      <c r="E76" s="34" t="s">
        <v>24</v>
      </c>
      <c r="F76" s="26">
        <v>0</v>
      </c>
      <c r="G76" s="20"/>
      <c r="I76" s="2"/>
    </row>
    <row r="77" spans="1:9" s="4" customFormat="1" ht="15.75" customHeight="1">
      <c r="A77" s="1"/>
      <c r="B77" s="25" t="s">
        <v>112</v>
      </c>
      <c r="C77" s="26">
        <v>28732815</v>
      </c>
      <c r="D77" s="46"/>
      <c r="E77" s="34" t="s">
        <v>26</v>
      </c>
      <c r="F77" s="26">
        <v>0</v>
      </c>
      <c r="G77" s="20"/>
      <c r="I77" s="2"/>
    </row>
    <row r="78" spans="1:9" s="4" customFormat="1" ht="15.75" customHeight="1">
      <c r="A78" s="1"/>
      <c r="B78" s="33" t="s">
        <v>134</v>
      </c>
      <c r="C78" s="26">
        <v>0</v>
      </c>
      <c r="D78" s="46"/>
      <c r="E78" s="34" t="s">
        <v>28</v>
      </c>
      <c r="F78" s="26">
        <v>60569</v>
      </c>
      <c r="G78" s="20"/>
      <c r="I78" s="2"/>
    </row>
    <row r="79" spans="1:9" s="4" customFormat="1" ht="15.75" customHeight="1">
      <c r="A79" s="1"/>
      <c r="B79" s="30" t="s">
        <v>135</v>
      </c>
      <c r="C79" s="36">
        <v>28732815</v>
      </c>
      <c r="D79" s="46"/>
      <c r="E79" s="34" t="s">
        <v>136</v>
      </c>
      <c r="F79" s="26">
        <v>5215437.0999999996</v>
      </c>
      <c r="G79" s="20"/>
      <c r="I79" s="2"/>
    </row>
    <row r="80" spans="1:9" s="4" customFormat="1" ht="15.75" customHeight="1">
      <c r="A80" s="1"/>
      <c r="B80" s="21" t="s">
        <v>137</v>
      </c>
      <c r="C80" s="22"/>
      <c r="D80" s="46"/>
      <c r="E80" s="34" t="s">
        <v>36</v>
      </c>
      <c r="F80" s="26">
        <v>0</v>
      </c>
      <c r="G80" s="20"/>
      <c r="I80" s="2"/>
    </row>
    <row r="81" spans="1:9" s="4" customFormat="1" ht="15.75" customHeight="1">
      <c r="A81" s="1"/>
      <c r="B81" s="25" t="s">
        <v>138</v>
      </c>
      <c r="C81" s="28">
        <v>1204703.352</v>
      </c>
      <c r="D81" s="46"/>
      <c r="E81" s="30" t="s">
        <v>139</v>
      </c>
      <c r="F81" s="36">
        <v>5276006</v>
      </c>
      <c r="G81" s="20"/>
      <c r="H81" s="47"/>
      <c r="I81" s="2"/>
    </row>
    <row r="82" spans="1:9" s="4" customFormat="1" ht="15.75" customHeight="1">
      <c r="A82" s="1"/>
      <c r="B82" s="25" t="s">
        <v>140</v>
      </c>
      <c r="C82" s="28">
        <v>41993</v>
      </c>
      <c r="D82" s="46"/>
      <c r="E82" s="23" t="s">
        <v>141</v>
      </c>
      <c r="F82" s="24"/>
      <c r="G82" s="20"/>
      <c r="I82" s="2"/>
    </row>
    <row r="83" spans="1:9" s="4" customFormat="1" ht="15.75" customHeight="1">
      <c r="A83" s="1"/>
      <c r="B83" s="25" t="s">
        <v>142</v>
      </c>
      <c r="C83" s="26">
        <v>395706071</v>
      </c>
      <c r="D83" s="46"/>
      <c r="E83" s="34" t="s">
        <v>42</v>
      </c>
      <c r="F83" s="28">
        <v>1315550165.2880001</v>
      </c>
      <c r="G83" s="20"/>
      <c r="I83" s="2"/>
    </row>
    <row r="84" spans="1:9" s="4" customFormat="1" ht="15.75" customHeight="1">
      <c r="A84" s="1"/>
      <c r="B84" s="33" t="s">
        <v>143</v>
      </c>
      <c r="C84" s="26">
        <v>0</v>
      </c>
      <c r="D84" s="46"/>
      <c r="E84" s="34" t="s">
        <v>36</v>
      </c>
      <c r="F84" s="26">
        <v>-149434547.25999999</v>
      </c>
      <c r="G84" s="20"/>
      <c r="I84" s="2"/>
    </row>
    <row r="85" spans="1:9" s="4" customFormat="1" ht="15.75" customHeight="1">
      <c r="A85" s="1"/>
      <c r="B85" s="25" t="s">
        <v>144</v>
      </c>
      <c r="C85" s="28">
        <v>98916696</v>
      </c>
      <c r="D85" s="46"/>
      <c r="E85" s="34" t="s">
        <v>145</v>
      </c>
      <c r="F85" s="26">
        <v>5189572006.75</v>
      </c>
      <c r="G85" s="20"/>
      <c r="I85" s="2"/>
    </row>
    <row r="86" spans="1:9" s="4" customFormat="1" ht="15.75" customHeight="1">
      <c r="A86" s="1"/>
      <c r="B86" s="25" t="s">
        <v>146</v>
      </c>
      <c r="C86" s="26">
        <v>687179837</v>
      </c>
      <c r="D86" s="46"/>
      <c r="E86" s="34" t="s">
        <v>147</v>
      </c>
      <c r="F86" s="26">
        <v>0</v>
      </c>
      <c r="G86" s="20"/>
      <c r="I86" s="2"/>
    </row>
    <row r="87" spans="1:9" s="4" customFormat="1" ht="15.75" customHeight="1">
      <c r="A87" s="1"/>
      <c r="B87" s="33" t="s">
        <v>148</v>
      </c>
      <c r="C87" s="26">
        <v>0</v>
      </c>
      <c r="D87" s="46"/>
      <c r="E87" s="34" t="s">
        <v>47</v>
      </c>
      <c r="F87" s="48">
        <v>0</v>
      </c>
      <c r="G87" s="20"/>
      <c r="I87" s="2"/>
    </row>
    <row r="88" spans="1:9" s="4" customFormat="1" ht="15.75" customHeight="1">
      <c r="A88" s="1"/>
      <c r="B88" s="30" t="s">
        <v>149</v>
      </c>
      <c r="C88" s="36">
        <v>1183049300.352</v>
      </c>
      <c r="D88" s="46"/>
      <c r="E88" s="30" t="s">
        <v>150</v>
      </c>
      <c r="F88" s="36">
        <v>6355687624</v>
      </c>
      <c r="G88" s="20"/>
      <c r="H88" s="47"/>
      <c r="I88" s="2"/>
    </row>
    <row r="89" spans="1:9" s="4" customFormat="1" ht="15.75" customHeight="1">
      <c r="A89" s="1"/>
      <c r="B89" s="21" t="s">
        <v>151</v>
      </c>
      <c r="C89" s="22"/>
      <c r="D89" s="46"/>
      <c r="E89" s="23" t="s">
        <v>152</v>
      </c>
      <c r="F89" s="24"/>
      <c r="G89" s="20"/>
      <c r="I89" s="2"/>
    </row>
    <row r="90" spans="1:9" s="4" customFormat="1" ht="15.75" customHeight="1">
      <c r="A90" s="1"/>
      <c r="B90" s="25" t="s">
        <v>153</v>
      </c>
      <c r="C90" s="28">
        <v>4044650065</v>
      </c>
      <c r="D90" s="46"/>
      <c r="E90" s="34" t="s">
        <v>154</v>
      </c>
      <c r="F90" s="48">
        <v>0</v>
      </c>
      <c r="G90" s="20"/>
      <c r="I90" s="2"/>
    </row>
    <row r="91" spans="1:9" s="4" customFormat="1" ht="15.75" customHeight="1">
      <c r="A91" s="1"/>
      <c r="B91" s="25" t="s">
        <v>155</v>
      </c>
      <c r="C91" s="28">
        <v>30219384589</v>
      </c>
      <c r="D91" s="46"/>
      <c r="E91" s="34" t="s">
        <v>156</v>
      </c>
      <c r="F91" s="26">
        <v>0</v>
      </c>
      <c r="G91" s="20"/>
      <c r="I91" s="2"/>
    </row>
    <row r="92" spans="1:9" s="4" customFormat="1" ht="15.75" customHeight="1">
      <c r="A92" s="1"/>
      <c r="B92" s="33" t="s">
        <v>157</v>
      </c>
      <c r="C92" s="28">
        <v>-10484920070</v>
      </c>
      <c r="D92" s="46"/>
      <c r="E92" s="34" t="s">
        <v>158</v>
      </c>
      <c r="F92" s="26">
        <v>4739435</v>
      </c>
      <c r="G92" s="20"/>
      <c r="I92" s="2"/>
    </row>
    <row r="93" spans="1:9" s="4" customFormat="1" ht="15.75" customHeight="1">
      <c r="A93" s="1"/>
      <c r="B93" s="25" t="s">
        <v>159</v>
      </c>
      <c r="C93" s="28">
        <v>6546376050</v>
      </c>
      <c r="D93" s="46"/>
      <c r="E93" s="34" t="s">
        <v>160</v>
      </c>
      <c r="F93" s="48">
        <v>0</v>
      </c>
      <c r="G93" s="20"/>
      <c r="I93" s="2"/>
    </row>
    <row r="94" spans="1:9" s="4" customFormat="1" ht="15.75" customHeight="1">
      <c r="A94" s="1"/>
      <c r="B94" s="33" t="s">
        <v>161</v>
      </c>
      <c r="C94" s="28">
        <v>-5222906411</v>
      </c>
      <c r="D94" s="46"/>
      <c r="E94" s="34" t="s">
        <v>162</v>
      </c>
      <c r="F94" s="28">
        <v>47751343</v>
      </c>
      <c r="G94" s="20"/>
      <c r="I94" s="2"/>
    </row>
    <row r="95" spans="1:9" s="4" customFormat="1" ht="15.75" customHeight="1">
      <c r="A95" s="1"/>
      <c r="B95" s="25" t="s">
        <v>163</v>
      </c>
      <c r="C95" s="28">
        <v>3157163517</v>
      </c>
      <c r="D95" s="46"/>
      <c r="E95" s="34" t="s">
        <v>99</v>
      </c>
      <c r="F95" s="48">
        <v>280215224</v>
      </c>
      <c r="G95" s="20"/>
      <c r="I95" s="2"/>
    </row>
    <row r="96" spans="1:9" s="4" customFormat="1" ht="15.75" customHeight="1">
      <c r="A96" s="1"/>
      <c r="B96" s="33" t="s">
        <v>164</v>
      </c>
      <c r="C96" s="28">
        <v>-2691753023.5999999</v>
      </c>
      <c r="D96" s="46"/>
      <c r="E96" s="34" t="s">
        <v>165</v>
      </c>
      <c r="F96" s="48">
        <v>1178280246.9000001</v>
      </c>
      <c r="G96" s="20"/>
      <c r="I96" s="2"/>
    </row>
    <row r="97" spans="1:9" s="4" customFormat="1" ht="15.75" customHeight="1">
      <c r="A97" s="1"/>
      <c r="B97" s="25" t="s">
        <v>166</v>
      </c>
      <c r="C97" s="28">
        <v>187034162</v>
      </c>
      <c r="D97" s="46"/>
      <c r="E97" s="38" t="s">
        <v>167</v>
      </c>
      <c r="F97" s="36">
        <v>1510986248.9000001</v>
      </c>
      <c r="G97" s="20"/>
      <c r="I97" s="2"/>
    </row>
    <row r="98" spans="1:9" s="4" customFormat="1" ht="15.75" customHeight="1">
      <c r="A98" s="1"/>
      <c r="B98" s="33" t="s">
        <v>168</v>
      </c>
      <c r="C98" s="28">
        <v>-114494920</v>
      </c>
      <c r="D98" s="46"/>
      <c r="E98" s="23" t="s">
        <v>169</v>
      </c>
      <c r="F98" s="24"/>
      <c r="G98" s="20"/>
      <c r="I98" s="2"/>
    </row>
    <row r="99" spans="1:9" s="4" customFormat="1" ht="15.75" customHeight="1">
      <c r="A99" s="1"/>
      <c r="B99" s="25" t="s">
        <v>170</v>
      </c>
      <c r="C99" s="28">
        <v>3404386306</v>
      </c>
      <c r="D99" s="46"/>
      <c r="E99" s="34" t="s">
        <v>171</v>
      </c>
      <c r="F99" s="48">
        <v>0</v>
      </c>
      <c r="G99" s="20"/>
      <c r="I99" s="2"/>
    </row>
    <row r="100" spans="1:9" s="4" customFormat="1" ht="15.75" customHeight="1">
      <c r="A100" s="1"/>
      <c r="B100" s="33" t="s">
        <v>172</v>
      </c>
      <c r="C100" s="28">
        <v>-2688454845.0900002</v>
      </c>
      <c r="D100" s="46"/>
      <c r="E100" s="34" t="s">
        <v>173</v>
      </c>
      <c r="F100" s="48">
        <v>2789296</v>
      </c>
      <c r="G100" s="20"/>
      <c r="I100" s="2"/>
    </row>
    <row r="101" spans="1:9" s="4" customFormat="1" ht="15.75" customHeight="1">
      <c r="A101" s="1"/>
      <c r="B101" s="25" t="s">
        <v>174</v>
      </c>
      <c r="C101" s="28">
        <v>340439673.19999999</v>
      </c>
      <c r="D101" s="46"/>
      <c r="E101" s="34" t="s">
        <v>175</v>
      </c>
      <c r="F101" s="48">
        <v>6706975</v>
      </c>
      <c r="G101" s="20"/>
      <c r="I101" s="2"/>
    </row>
    <row r="102" spans="1:9" s="4" customFormat="1" ht="15.75" customHeight="1">
      <c r="A102" s="1"/>
      <c r="B102" s="33" t="s">
        <v>176</v>
      </c>
      <c r="C102" s="28">
        <v>-294171346</v>
      </c>
      <c r="D102" s="46"/>
      <c r="E102" s="34" t="s">
        <v>177</v>
      </c>
      <c r="F102" s="48">
        <v>0</v>
      </c>
      <c r="G102" s="20"/>
      <c r="I102" s="2"/>
    </row>
    <row r="103" spans="1:9" s="4" customFormat="1" ht="15.75" customHeight="1">
      <c r="A103" s="1"/>
      <c r="B103" s="25" t="s">
        <v>178</v>
      </c>
      <c r="C103" s="28">
        <v>21855690.039999999</v>
      </c>
      <c r="D103" s="46"/>
      <c r="E103" s="34" t="s">
        <v>179</v>
      </c>
      <c r="F103" s="48">
        <v>0</v>
      </c>
      <c r="G103" s="20"/>
      <c r="I103" s="2"/>
    </row>
    <row r="104" spans="1:9" s="4" customFormat="1" ht="15.75" customHeight="1">
      <c r="A104" s="1"/>
      <c r="B104" s="30" t="s">
        <v>180</v>
      </c>
      <c r="C104" s="49">
        <v>26424589436.549999</v>
      </c>
      <c r="D104" s="46"/>
      <c r="E104" s="38" t="s">
        <v>119</v>
      </c>
      <c r="F104" s="36">
        <v>9496271</v>
      </c>
      <c r="G104" s="20"/>
      <c r="I104" s="2"/>
    </row>
    <row r="105" spans="1:9" s="4" customFormat="1" ht="15.75" customHeight="1">
      <c r="A105" s="1"/>
      <c r="B105" s="21" t="s">
        <v>181</v>
      </c>
      <c r="C105" s="22"/>
      <c r="D105" s="46"/>
      <c r="E105" s="40" t="s">
        <v>182</v>
      </c>
      <c r="F105" s="41">
        <v>7881446149.8999996</v>
      </c>
      <c r="G105" s="20"/>
      <c r="I105" s="2"/>
    </row>
    <row r="106" spans="1:9" s="4" customFormat="1" ht="15.75" customHeight="1">
      <c r="A106" s="1"/>
      <c r="B106" s="25" t="s">
        <v>183</v>
      </c>
      <c r="C106" s="28">
        <v>432699491.18000001</v>
      </c>
      <c r="D106" s="46"/>
      <c r="E106" s="43"/>
      <c r="F106" s="43"/>
      <c r="G106" s="20"/>
      <c r="I106" s="2"/>
    </row>
    <row r="107" spans="1:9" s="4" customFormat="1" ht="15.75" customHeight="1">
      <c r="A107" s="1"/>
      <c r="B107" s="33" t="s">
        <v>184</v>
      </c>
      <c r="C107" s="28">
        <v>-152303009</v>
      </c>
      <c r="D107" s="46"/>
      <c r="E107" s="40" t="s">
        <v>185</v>
      </c>
      <c r="F107" s="50">
        <v>28891333761.900002</v>
      </c>
      <c r="G107" s="20"/>
      <c r="I107" s="2"/>
    </row>
    <row r="108" spans="1:9" s="4" customFormat="1" ht="15.75" customHeight="1">
      <c r="A108" s="1"/>
      <c r="B108" s="25" t="s">
        <v>186</v>
      </c>
      <c r="C108" s="28">
        <v>1955662590.98</v>
      </c>
      <c r="D108" s="46"/>
      <c r="E108" s="43"/>
      <c r="F108" s="43"/>
      <c r="G108" s="20"/>
      <c r="I108" s="2"/>
    </row>
    <row r="109" spans="1:9" s="4" customFormat="1" ht="15.75" customHeight="1">
      <c r="A109" s="1"/>
      <c r="B109" s="33" t="s">
        <v>187</v>
      </c>
      <c r="C109" s="28">
        <v>-1110643202.24</v>
      </c>
      <c r="D109" s="46"/>
      <c r="E109" s="40" t="s">
        <v>188</v>
      </c>
      <c r="F109" s="45"/>
      <c r="G109" s="20"/>
      <c r="I109" s="2"/>
    </row>
    <row r="110" spans="1:9" s="4" customFormat="1" ht="15.75" customHeight="1">
      <c r="A110" s="1"/>
      <c r="B110" s="38" t="s">
        <v>189</v>
      </c>
      <c r="C110" s="39">
        <v>1125415870.9200001</v>
      </c>
      <c r="D110" s="46"/>
      <c r="E110" s="51" t="s">
        <v>190</v>
      </c>
      <c r="F110" s="52"/>
      <c r="G110" s="20"/>
      <c r="I110" s="2"/>
    </row>
    <row r="111" spans="1:9" s="4" customFormat="1" ht="15.75" customHeight="1">
      <c r="A111" s="1"/>
      <c r="B111" s="40" t="s">
        <v>191</v>
      </c>
      <c r="C111" s="41">
        <v>28773635942.821999</v>
      </c>
      <c r="D111" s="46"/>
      <c r="E111" s="34" t="s">
        <v>192</v>
      </c>
      <c r="F111" s="53">
        <v>942210817.60000002</v>
      </c>
      <c r="G111" s="20"/>
      <c r="I111" s="2"/>
    </row>
    <row r="112" spans="1:9" s="4" customFormat="1" ht="15.75" customHeight="1">
      <c r="A112" s="1"/>
      <c r="B112" s="43"/>
      <c r="C112" s="43"/>
      <c r="D112" s="46"/>
      <c r="E112" s="34" t="s">
        <v>193</v>
      </c>
      <c r="F112" s="53">
        <v>31241691</v>
      </c>
      <c r="G112" s="20"/>
      <c r="I112" s="2"/>
    </row>
    <row r="113" spans="1:9" s="4" customFormat="1" ht="15.75" customHeight="1">
      <c r="A113" s="1"/>
      <c r="B113" s="40" t="s">
        <v>194</v>
      </c>
      <c r="C113" s="50">
        <v>38776289140.90184</v>
      </c>
      <c r="D113" s="46"/>
      <c r="E113" s="54" t="s">
        <v>195</v>
      </c>
      <c r="F113" s="55">
        <v>973452508.60000002</v>
      </c>
      <c r="G113" s="20"/>
      <c r="I113" s="2"/>
    </row>
    <row r="114" spans="1:9" s="4" customFormat="1" ht="15.75" customHeight="1">
      <c r="A114" s="1"/>
      <c r="B114" s="43"/>
      <c r="C114" s="43"/>
      <c r="D114" s="46"/>
      <c r="E114" s="51" t="s">
        <v>196</v>
      </c>
      <c r="F114" s="56"/>
      <c r="G114" s="20"/>
      <c r="I114" s="2"/>
    </row>
    <row r="115" spans="1:9" s="4" customFormat="1" ht="15.75" customHeight="1">
      <c r="A115" s="1"/>
      <c r="D115" s="46"/>
      <c r="E115" s="34" t="s">
        <v>197</v>
      </c>
      <c r="F115" s="26">
        <v>0</v>
      </c>
      <c r="G115" s="20"/>
      <c r="I115" s="2"/>
    </row>
    <row r="116" spans="1:9" s="4" customFormat="1" ht="15.75" customHeight="1">
      <c r="A116" s="1"/>
      <c r="D116" s="46"/>
      <c r="E116" s="34" t="s">
        <v>198</v>
      </c>
      <c r="F116" s="26">
        <v>0</v>
      </c>
      <c r="G116" s="20"/>
      <c r="I116" s="2"/>
    </row>
    <row r="117" spans="1:9" s="4" customFormat="1" ht="15.75" customHeight="1">
      <c r="A117" s="1"/>
      <c r="D117" s="57"/>
      <c r="E117" s="34" t="s">
        <v>199</v>
      </c>
      <c r="F117" s="26">
        <v>0</v>
      </c>
      <c r="G117" s="20"/>
      <c r="I117" s="2"/>
    </row>
    <row r="118" spans="1:9" s="4" customFormat="1" ht="15.75" customHeight="1">
      <c r="A118" s="1"/>
      <c r="D118" s="57"/>
      <c r="E118" s="34" t="s">
        <v>200</v>
      </c>
      <c r="F118" s="26">
        <v>0</v>
      </c>
      <c r="G118" s="20"/>
      <c r="I118" s="2"/>
    </row>
    <row r="119" spans="1:9" s="4" customFormat="1" ht="15.75" customHeight="1">
      <c r="A119" s="1"/>
      <c r="D119" s="57"/>
      <c r="E119" s="34" t="s">
        <v>201</v>
      </c>
      <c r="F119" s="28">
        <v>9014004536.5</v>
      </c>
      <c r="G119" s="20"/>
      <c r="I119" s="2"/>
    </row>
    <row r="120" spans="1:9" s="4" customFormat="1" ht="15.75" customHeight="1">
      <c r="A120" s="1"/>
      <c r="D120" s="20"/>
      <c r="E120" s="54" t="s">
        <v>202</v>
      </c>
      <c r="F120" s="55">
        <v>9014004536.5</v>
      </c>
      <c r="G120" s="20"/>
      <c r="I120" s="2"/>
    </row>
    <row r="121" spans="1:9" s="4" customFormat="1" ht="15.75" customHeight="1">
      <c r="A121" s="1"/>
      <c r="D121" s="20"/>
      <c r="E121" s="51" t="s">
        <v>203</v>
      </c>
      <c r="F121" s="52"/>
      <c r="G121" s="20"/>
      <c r="I121" s="2"/>
    </row>
    <row r="122" spans="1:9" s="4" customFormat="1" ht="15.75" customHeight="1">
      <c r="A122" s="1"/>
      <c r="D122" s="57"/>
      <c r="E122" s="34" t="s">
        <v>204</v>
      </c>
      <c r="F122" s="28">
        <v>4323926</v>
      </c>
      <c r="G122" s="20"/>
      <c r="I122" s="2"/>
    </row>
    <row r="123" spans="1:9" s="4" customFormat="1" ht="15.75" customHeight="1">
      <c r="A123" s="1"/>
      <c r="D123" s="57"/>
      <c r="E123" s="34" t="s">
        <v>205</v>
      </c>
      <c r="F123" s="28">
        <v>50308239.780000001</v>
      </c>
      <c r="G123" s="20"/>
      <c r="I123" s="2"/>
    </row>
    <row r="124" spans="1:9" s="4" customFormat="1" ht="15.75" customHeight="1">
      <c r="A124" s="1"/>
      <c r="D124" s="57"/>
      <c r="E124" s="34" t="s">
        <v>206</v>
      </c>
      <c r="F124" s="53">
        <v>26929190.510000002</v>
      </c>
      <c r="G124" s="20"/>
      <c r="I124" s="2"/>
    </row>
    <row r="125" spans="1:9" s="4" customFormat="1" ht="15.75" customHeight="1">
      <c r="A125" s="1"/>
      <c r="D125" s="57"/>
      <c r="E125" s="34" t="s">
        <v>207</v>
      </c>
      <c r="F125" s="53">
        <v>719798132.80999994</v>
      </c>
      <c r="G125" s="20"/>
      <c r="I125" s="2"/>
    </row>
    <row r="126" spans="1:9" s="4" customFormat="1" ht="15.75" customHeight="1">
      <c r="A126" s="1"/>
      <c r="D126" s="57"/>
      <c r="E126" s="58" t="s">
        <v>208</v>
      </c>
      <c r="F126" s="55">
        <v>801359489.0999999</v>
      </c>
      <c r="G126" s="20"/>
      <c r="I126" s="2"/>
    </row>
    <row r="127" spans="1:9" s="4" customFormat="1" ht="15.75" customHeight="1">
      <c r="A127" s="1"/>
      <c r="D127" s="57"/>
      <c r="E127" s="59" t="s">
        <v>209</v>
      </c>
      <c r="F127" s="60"/>
      <c r="G127" s="20"/>
      <c r="I127" s="2"/>
    </row>
    <row r="128" spans="1:9" s="4" customFormat="1" ht="15.75" customHeight="1">
      <c r="A128" s="1"/>
      <c r="D128" s="57"/>
      <c r="E128" s="34" t="s">
        <v>210</v>
      </c>
      <c r="F128" s="26">
        <v>-1422387604.0289888</v>
      </c>
      <c r="G128" s="20"/>
      <c r="I128" s="2"/>
    </row>
    <row r="129" spans="1:9" s="4" customFormat="1" ht="15.75" customHeight="1">
      <c r="A129" s="1"/>
      <c r="D129" s="57"/>
      <c r="E129" s="34" t="s">
        <v>211</v>
      </c>
      <c r="F129" s="28">
        <v>518526447.55000037</v>
      </c>
      <c r="G129" s="61"/>
      <c r="I129" s="2"/>
    </row>
    <row r="130" spans="1:9" s="4" customFormat="1" ht="15.75" customHeight="1">
      <c r="A130" s="1"/>
      <c r="D130" s="57"/>
      <c r="E130" s="58" t="s">
        <v>212</v>
      </c>
      <c r="F130" s="55">
        <v>-903861156.47898889</v>
      </c>
      <c r="G130" s="61"/>
      <c r="H130" s="47"/>
      <c r="I130" s="2"/>
    </row>
    <row r="131" spans="1:9" s="4" customFormat="1" ht="15.75" customHeight="1">
      <c r="A131" s="1"/>
      <c r="D131" s="57"/>
      <c r="E131" s="40" t="s">
        <v>213</v>
      </c>
      <c r="F131" s="50">
        <v>9884955379</v>
      </c>
      <c r="G131" s="61"/>
      <c r="H131" s="62"/>
      <c r="I131" s="2"/>
    </row>
    <row r="132" spans="1:9" s="4" customFormat="1" ht="15.75" customHeight="1">
      <c r="A132" s="1"/>
      <c r="B132" s="84" t="s">
        <v>214</v>
      </c>
      <c r="C132" s="84"/>
      <c r="D132" s="57"/>
      <c r="E132" s="43"/>
      <c r="F132" s="43"/>
      <c r="G132" s="61"/>
      <c r="H132" s="5"/>
      <c r="I132" s="2"/>
    </row>
    <row r="133" spans="1:9" s="4" customFormat="1" ht="15.75" customHeight="1">
      <c r="A133" s="1"/>
      <c r="B133" s="84"/>
      <c r="C133" s="84"/>
      <c r="D133" s="57"/>
      <c r="E133" s="40" t="s">
        <v>215</v>
      </c>
      <c r="F133" s="50">
        <v>38776289140.900002</v>
      </c>
      <c r="G133" s="61"/>
      <c r="I133" s="2"/>
    </row>
    <row r="134" spans="1:9" s="4" customFormat="1" ht="15" customHeight="1">
      <c r="A134" s="1"/>
      <c r="D134" s="57"/>
      <c r="E134" s="43"/>
      <c r="F134" s="43"/>
      <c r="G134" s="61"/>
      <c r="I134" s="2"/>
    </row>
    <row r="135" spans="1:9" s="4" customFormat="1" ht="12.75" customHeight="1">
      <c r="A135" s="1"/>
      <c r="D135" s="27"/>
      <c r="F135" s="63"/>
      <c r="I135" s="2"/>
    </row>
    <row r="136" spans="1:9" s="4" customFormat="1" ht="16.5" customHeight="1">
      <c r="A136" s="1"/>
      <c r="B136" s="2"/>
      <c r="C136" s="2"/>
      <c r="D136" s="46"/>
      <c r="F136" s="63"/>
      <c r="G136" s="64"/>
      <c r="I136" s="2"/>
    </row>
    <row r="137" spans="1:9" s="4" customFormat="1" ht="12.75" hidden="1" customHeight="1">
      <c r="A137" s="1"/>
      <c r="B137" s="2"/>
      <c r="C137" s="2"/>
      <c r="D137" s="43"/>
      <c r="I137" s="2"/>
    </row>
    <row r="138" spans="1:9" s="4" customFormat="1" ht="16.5" hidden="1" customHeight="1">
      <c r="A138" s="1"/>
      <c r="B138" s="2"/>
      <c r="C138" s="2"/>
      <c r="D138" s="65"/>
      <c r="E138" s="2"/>
      <c r="F138" s="2"/>
      <c r="G138" s="2"/>
      <c r="I138" s="2"/>
    </row>
    <row r="139" spans="1:9" s="4" customFormat="1" ht="15.75" hidden="1" customHeight="1">
      <c r="A139" s="1"/>
      <c r="B139" s="2"/>
      <c r="C139" s="2"/>
      <c r="D139" s="65"/>
      <c r="E139" s="2"/>
      <c r="F139" s="2"/>
      <c r="G139" s="2"/>
      <c r="I139" s="2"/>
    </row>
    <row r="140" spans="1:9" s="4" customFormat="1" hidden="1">
      <c r="A140" s="1"/>
      <c r="B140" s="2"/>
      <c r="C140" s="2"/>
      <c r="D140" s="65"/>
      <c r="E140" s="2"/>
      <c r="F140" s="2"/>
      <c r="G140" s="2"/>
      <c r="I140" s="2"/>
    </row>
    <row r="141" spans="1:9" s="4" customFormat="1" hidden="1">
      <c r="A141" s="1"/>
      <c r="B141" s="2"/>
      <c r="C141" s="2"/>
      <c r="D141" s="3"/>
      <c r="E141" s="2"/>
      <c r="F141" s="2"/>
      <c r="G141" s="2"/>
      <c r="I141" s="2"/>
    </row>
    <row r="142" spans="1:9" s="4" customFormat="1" hidden="1">
      <c r="A142" s="1"/>
      <c r="B142" s="2"/>
      <c r="C142" s="2"/>
      <c r="D142" s="3"/>
      <c r="E142" s="2"/>
      <c r="F142" s="2"/>
      <c r="G142" s="2"/>
      <c r="I142" s="2"/>
    </row>
    <row r="143" spans="1:9" s="4" customFormat="1" hidden="1">
      <c r="A143" s="1"/>
      <c r="B143" s="2"/>
      <c r="C143" s="2"/>
      <c r="D143" s="3"/>
      <c r="E143" s="2"/>
      <c r="F143" s="2"/>
      <c r="G143" s="2"/>
      <c r="I143" s="2"/>
    </row>
    <row r="144" spans="1:9" s="4" customFormat="1" hidden="1">
      <c r="A144" s="1"/>
      <c r="B144" s="2"/>
      <c r="C144" s="2"/>
      <c r="D144" s="3"/>
      <c r="E144" s="2"/>
      <c r="F144" s="2"/>
      <c r="G144" s="2"/>
      <c r="I144" s="2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5">
    <mergeCell ref="B1:D1"/>
    <mergeCell ref="B2:D2"/>
    <mergeCell ref="B3:D3"/>
    <mergeCell ref="B4:D4"/>
    <mergeCell ref="B132:C133"/>
  </mergeCells>
  <conditionalFormatting sqref="G132:G134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H131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9:C12 C14:C19 C21:C33 C35:C56 C58:C64 C70:C74 C76:C79 C81:C88 C90:C104 C106:C110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9:F22 F24 F30 F32:F66 F68:F133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F25:F29">
    <cfRule type="cellIs" priority="9" stopIfTrue="1" operator="between">
      <formula>-0.1</formula>
      <formula>-50</formula>
    </cfRule>
    <cfRule type="cellIs" priority="10" stopIfTrue="1" operator="between">
      <formula>0.1</formula>
      <formula>50</formula>
    </cfRule>
  </conditionalFormatting>
  <dataValidations count="3">
    <dataValidation type="decimal" operator="greaterThanOrEqual" allowBlank="1" errorTitle="Error de datos" error="Debe ingresar un valor positivo o cero" sqref="G133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type="custom" showInputMessage="1" showErrorMessage="1" errorTitle="eee" sqref="C9:C113 F9:G131 H131 F132:F133">
      <formula1>OR(C9=0, C9&gt;50)</formula1>
      <formula2>0</formula2>
    </dataValidation>
  </dataValidations>
  <pageMargins left="0.70000000000000007" right="0.70000000000000007" top="0.75" bottom="0.75" header="0.51181102362204722" footer="0.51181102362204722"/>
  <pageSetup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4"/>
  <sheetViews>
    <sheetView showGridLines="0" topLeftCell="A105" workbookViewId="0">
      <selection activeCell="A105" sqref="A105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25.85546875" style="2" customWidth="1"/>
    <col min="7" max="7" width="17.7109375" style="2" customWidth="1"/>
    <col min="8" max="8" width="1.85546875" style="4" hidden="1"/>
    <col min="9" max="9" width="11.5703125" style="2" hidden="1"/>
    <col min="10" max="10" width="1.5703125" style="4" hidden="1"/>
    <col min="11" max="16384" width="11.5703125" style="2" hidden="1"/>
  </cols>
  <sheetData>
    <row r="1" spans="1:9" s="8" customFormat="1" ht="15.75" customHeight="1">
      <c r="A1" s="5"/>
      <c r="B1" s="82" t="s">
        <v>0</v>
      </c>
      <c r="C1" s="82"/>
      <c r="D1" s="82"/>
      <c r="E1" s="6" t="s">
        <v>216</v>
      </c>
      <c r="F1" s="7"/>
      <c r="G1" s="20"/>
    </row>
    <row r="2" spans="1:9" s="8" customFormat="1" ht="15.75" customHeight="1">
      <c r="A2" s="5"/>
      <c r="B2" s="82" t="s">
        <v>2</v>
      </c>
      <c r="C2" s="82"/>
      <c r="D2" s="82"/>
      <c r="E2" s="9"/>
      <c r="F2" s="7"/>
      <c r="G2" s="17"/>
    </row>
    <row r="3" spans="1:9" s="8" customFormat="1" ht="15.75" customHeight="1">
      <c r="A3" s="5"/>
      <c r="B3" s="82" t="s">
        <v>3</v>
      </c>
      <c r="C3" s="82"/>
      <c r="D3" s="82"/>
      <c r="E3" s="10">
        <v>44834</v>
      </c>
      <c r="F3" s="7"/>
      <c r="G3" s="20"/>
    </row>
    <row r="4" spans="1:9" s="4" customFormat="1" ht="15.75" customHeight="1">
      <c r="A4" s="11"/>
      <c r="B4" s="83" t="s">
        <v>4</v>
      </c>
      <c r="C4" s="83"/>
      <c r="D4" s="83"/>
      <c r="E4" s="12"/>
      <c r="F4" s="9"/>
      <c r="G4" s="17"/>
      <c r="I4" s="8"/>
    </row>
    <row r="5" spans="1:9" s="8" customFormat="1" ht="15.75" customHeight="1">
      <c r="A5" s="5"/>
      <c r="B5" s="13"/>
      <c r="C5" s="13"/>
      <c r="D5" s="14"/>
      <c r="E5" s="5"/>
      <c r="F5" s="5"/>
      <c r="G5" s="20"/>
    </row>
    <row r="6" spans="1:9" s="4" customFormat="1" ht="15.75" customHeight="1">
      <c r="A6" s="1"/>
      <c r="B6" s="15" t="s">
        <v>5</v>
      </c>
      <c r="C6" s="16"/>
      <c r="D6" s="17"/>
      <c r="E6" s="15" t="s">
        <v>6</v>
      </c>
      <c r="F6" s="16"/>
      <c r="G6" s="17"/>
      <c r="I6" s="2"/>
    </row>
    <row r="7" spans="1:9" s="4" customFormat="1" ht="15.75" customHeight="1">
      <c r="A7" s="1"/>
      <c r="B7" s="18" t="s">
        <v>7</v>
      </c>
      <c r="C7" s="19">
        <v>2022</v>
      </c>
      <c r="D7" s="20"/>
      <c r="E7" s="18" t="s">
        <v>8</v>
      </c>
      <c r="F7" s="19">
        <v>2022</v>
      </c>
      <c r="G7" s="20"/>
      <c r="I7" s="2"/>
    </row>
    <row r="8" spans="1:9" s="4" customFormat="1" ht="15.75" customHeight="1">
      <c r="A8" s="1"/>
      <c r="B8" s="21" t="s">
        <v>9</v>
      </c>
      <c r="C8" s="22"/>
      <c r="D8" s="20"/>
      <c r="E8" s="23" t="s">
        <v>10</v>
      </c>
      <c r="F8" s="24"/>
      <c r="G8" s="20"/>
      <c r="I8" s="2"/>
    </row>
    <row r="9" spans="1:9" s="4" customFormat="1" ht="15.75" customHeight="1">
      <c r="A9" s="1"/>
      <c r="B9" s="25" t="s">
        <v>11</v>
      </c>
      <c r="C9" s="26">
        <v>24362648.529999994</v>
      </c>
      <c r="D9" s="27"/>
      <c r="E9" s="25" t="s">
        <v>12</v>
      </c>
      <c r="F9" s="28">
        <v>880057706.40872014</v>
      </c>
      <c r="G9" s="17"/>
      <c r="I9" s="2"/>
    </row>
    <row r="10" spans="1:9" s="4" customFormat="1" ht="15.75" customHeight="1">
      <c r="A10" s="1"/>
      <c r="B10" s="25" t="s">
        <v>13</v>
      </c>
      <c r="C10" s="26">
        <v>17542818.399999999</v>
      </c>
      <c r="D10" s="27"/>
      <c r="E10" s="25" t="s">
        <v>14</v>
      </c>
      <c r="F10" s="28">
        <v>478301324.49799997</v>
      </c>
      <c r="G10" s="20"/>
      <c r="I10" s="2"/>
    </row>
    <row r="11" spans="1:9" s="4" customFormat="1" ht="15.75" customHeight="1">
      <c r="A11" s="1"/>
      <c r="B11" s="25" t="s">
        <v>15</v>
      </c>
      <c r="C11" s="29">
        <v>2570358001.6768003</v>
      </c>
      <c r="D11" s="27"/>
      <c r="E11" s="25" t="s">
        <v>16</v>
      </c>
      <c r="F11" s="26">
        <v>155955</v>
      </c>
      <c r="G11" s="20"/>
      <c r="I11" s="2"/>
    </row>
    <row r="12" spans="1:9" s="4" customFormat="1" ht="15.75" customHeight="1">
      <c r="A12" s="1"/>
      <c r="B12" s="30" t="s">
        <v>17</v>
      </c>
      <c r="C12" s="31">
        <v>2612263468.6068006</v>
      </c>
      <c r="D12" s="27"/>
      <c r="E12" s="25" t="s">
        <v>18</v>
      </c>
      <c r="F12" s="28">
        <v>98929413.131999999</v>
      </c>
      <c r="G12" s="17"/>
      <c r="I12" s="2"/>
    </row>
    <row r="13" spans="1:9" s="4" customFormat="1" ht="15.75" customHeight="1">
      <c r="A13" s="1"/>
      <c r="B13" s="21" t="s">
        <v>19</v>
      </c>
      <c r="C13" s="22"/>
      <c r="D13" s="27"/>
      <c r="E13" s="25" t="s">
        <v>20</v>
      </c>
      <c r="F13" s="26">
        <v>9256924.6699999999</v>
      </c>
      <c r="G13" s="20"/>
      <c r="I13" s="2"/>
    </row>
    <row r="14" spans="1:9" s="4" customFormat="1" ht="15.75" customHeight="1">
      <c r="A14" s="1"/>
      <c r="B14" s="25" t="s">
        <v>21</v>
      </c>
      <c r="C14" s="32">
        <v>1987821089.4263201</v>
      </c>
      <c r="D14" s="27"/>
      <c r="E14" s="25" t="s">
        <v>22</v>
      </c>
      <c r="F14" s="28">
        <v>62368395.662</v>
      </c>
      <c r="G14" s="20"/>
      <c r="I14" s="2"/>
    </row>
    <row r="15" spans="1:9" s="4" customFormat="1" ht="15.75" customHeight="1">
      <c r="A15" s="1"/>
      <c r="B15" s="33" t="s">
        <v>23</v>
      </c>
      <c r="C15" s="26">
        <v>-20886693.260000002</v>
      </c>
      <c r="D15" s="27"/>
      <c r="E15" s="25" t="s">
        <v>24</v>
      </c>
      <c r="F15" s="26">
        <v>64992101.280000001</v>
      </c>
      <c r="G15" s="17"/>
      <c r="I15" s="2"/>
    </row>
    <row r="16" spans="1:9" s="4" customFormat="1" ht="15.75" customHeight="1">
      <c r="A16" s="1"/>
      <c r="B16" s="25" t="s">
        <v>25</v>
      </c>
      <c r="C16" s="26">
        <v>1614052834</v>
      </c>
      <c r="D16" s="27"/>
      <c r="E16" s="25" t="s">
        <v>26</v>
      </c>
      <c r="F16" s="26">
        <v>69466942.799999997</v>
      </c>
      <c r="G16" s="20"/>
      <c r="I16" s="2"/>
    </row>
    <row r="17" spans="1:9" s="4" customFormat="1" ht="15.75" customHeight="1">
      <c r="A17" s="1"/>
      <c r="B17" s="33" t="s">
        <v>27</v>
      </c>
      <c r="C17" s="26">
        <v>-17434224.25</v>
      </c>
      <c r="D17" s="27"/>
      <c r="E17" s="25" t="s">
        <v>28</v>
      </c>
      <c r="F17" s="26">
        <v>381333028.16000003</v>
      </c>
      <c r="G17" s="20"/>
      <c r="I17" s="2"/>
    </row>
    <row r="18" spans="1:9" s="4" customFormat="1" ht="15.75" customHeight="1">
      <c r="A18" s="1"/>
      <c r="B18" s="33" t="s">
        <v>29</v>
      </c>
      <c r="C18" s="26">
        <v>0</v>
      </c>
      <c r="D18" s="27"/>
      <c r="E18" s="25" t="s">
        <v>30</v>
      </c>
      <c r="F18" s="26">
        <v>765999483.34999955</v>
      </c>
      <c r="G18" s="17"/>
      <c r="I18" s="2"/>
    </row>
    <row r="19" spans="1:9" s="4" customFormat="1" ht="15.75" customHeight="1">
      <c r="A19" s="1"/>
      <c r="B19" s="30" t="s">
        <v>31</v>
      </c>
      <c r="C19" s="31">
        <v>3563553005.9163198</v>
      </c>
      <c r="D19" s="27"/>
      <c r="E19" s="25" t="s">
        <v>32</v>
      </c>
      <c r="F19" s="26">
        <v>405674</v>
      </c>
      <c r="G19" s="20"/>
      <c r="I19" s="2"/>
    </row>
    <row r="20" spans="1:9" s="4" customFormat="1" ht="15.75" customHeight="1">
      <c r="A20" s="1"/>
      <c r="B20" s="21" t="s">
        <v>33</v>
      </c>
      <c r="C20" s="22"/>
      <c r="D20" s="20"/>
      <c r="E20" s="25" t="s">
        <v>34</v>
      </c>
      <c r="F20" s="26">
        <v>214345036.60000002</v>
      </c>
      <c r="G20" s="20"/>
      <c r="I20" s="2"/>
    </row>
    <row r="21" spans="1:9" s="4" customFormat="1" ht="15.75" customHeight="1">
      <c r="A21" s="1"/>
      <c r="B21" s="25" t="s">
        <v>35</v>
      </c>
      <c r="C21" s="26">
        <v>100242281.58000001</v>
      </c>
      <c r="D21" s="27"/>
      <c r="E21" s="25" t="s">
        <v>36</v>
      </c>
      <c r="F21" s="26">
        <v>0</v>
      </c>
      <c r="G21" s="17"/>
      <c r="I21" s="2"/>
    </row>
    <row r="22" spans="1:9" s="4" customFormat="1" ht="15.75" customHeight="1">
      <c r="A22" s="1"/>
      <c r="B22" s="25" t="s">
        <v>37</v>
      </c>
      <c r="C22" s="28">
        <v>269954726.56999999</v>
      </c>
      <c r="D22" s="27"/>
      <c r="E22" s="30" t="s">
        <v>38</v>
      </c>
      <c r="F22" s="31">
        <v>3025611985.5607195</v>
      </c>
      <c r="G22" s="20"/>
      <c r="I22" s="2"/>
    </row>
    <row r="23" spans="1:9" s="4" customFormat="1" ht="15.75" customHeight="1">
      <c r="A23" s="1"/>
      <c r="B23" s="25" t="s">
        <v>39</v>
      </c>
      <c r="C23" s="26">
        <v>143343599.99999988</v>
      </c>
      <c r="D23" s="27"/>
      <c r="E23" s="23" t="s">
        <v>40</v>
      </c>
      <c r="F23" s="24"/>
      <c r="G23" s="20"/>
      <c r="I23" s="2"/>
    </row>
    <row r="24" spans="1:9" s="4" customFormat="1" ht="15.75" customHeight="1">
      <c r="A24" s="1"/>
      <c r="B24" s="25" t="s">
        <v>41</v>
      </c>
      <c r="C24" s="26">
        <v>36929491</v>
      </c>
      <c r="D24" s="27"/>
      <c r="E24" s="34" t="s">
        <v>42</v>
      </c>
      <c r="F24" s="28">
        <v>378393988.89411205</v>
      </c>
      <c r="G24" s="17"/>
      <c r="I24" s="2"/>
    </row>
    <row r="25" spans="1:9" s="4" customFormat="1" ht="15.75" customHeight="1">
      <c r="A25" s="1"/>
      <c r="B25" s="25" t="s">
        <v>43</v>
      </c>
      <c r="C25" s="26">
        <v>8648813</v>
      </c>
      <c r="D25" s="27"/>
      <c r="E25" s="35" t="s">
        <v>36</v>
      </c>
      <c r="F25" s="26">
        <v>-47369344.159999989</v>
      </c>
      <c r="G25" s="20"/>
      <c r="I25" s="2"/>
    </row>
    <row r="26" spans="1:9" s="4" customFormat="1" ht="15.75" customHeight="1">
      <c r="A26" s="1"/>
      <c r="B26" s="25" t="s">
        <v>44</v>
      </c>
      <c r="C26" s="26">
        <v>807185354.61000001</v>
      </c>
      <c r="D26" s="27"/>
      <c r="E26" s="34" t="s">
        <v>45</v>
      </c>
      <c r="F26" s="26">
        <v>23894155.23</v>
      </c>
      <c r="G26" s="20"/>
      <c r="I26" s="2"/>
    </row>
    <row r="27" spans="1:9" s="4" customFormat="1" ht="15.75" customHeight="1">
      <c r="A27" s="1"/>
      <c r="B27" s="25" t="s">
        <v>46</v>
      </c>
      <c r="C27" s="28">
        <v>256769920.53</v>
      </c>
      <c r="D27" s="27"/>
      <c r="E27" s="35" t="s">
        <v>47</v>
      </c>
      <c r="F27" s="26">
        <v>-2365803.4</v>
      </c>
      <c r="G27" s="17"/>
      <c r="I27" s="2"/>
    </row>
    <row r="28" spans="1:9" s="4" customFormat="1" ht="15.75" customHeight="1">
      <c r="A28" s="1"/>
      <c r="B28" s="25" t="s">
        <v>48</v>
      </c>
      <c r="C28" s="28">
        <v>491651367.77592003</v>
      </c>
      <c r="D28" s="27"/>
      <c r="E28" s="34" t="s">
        <v>49</v>
      </c>
      <c r="F28" s="26">
        <v>126288595.92</v>
      </c>
      <c r="G28" s="20"/>
      <c r="I28" s="2"/>
    </row>
    <row r="29" spans="1:9" s="4" customFormat="1" ht="15.75" customHeight="1">
      <c r="A29" s="1"/>
      <c r="B29" s="25" t="s">
        <v>50</v>
      </c>
      <c r="C29" s="28">
        <v>151141357.05200002</v>
      </c>
      <c r="D29" s="27"/>
      <c r="E29" s="34" t="s">
        <v>51</v>
      </c>
      <c r="F29" s="26">
        <v>134485838</v>
      </c>
      <c r="G29" s="20"/>
      <c r="I29" s="2"/>
    </row>
    <row r="30" spans="1:9" s="4" customFormat="1" ht="15.75" customHeight="1">
      <c r="A30" s="1"/>
      <c r="B30" s="25" t="s">
        <v>52</v>
      </c>
      <c r="C30" s="26">
        <v>90811327.589999884</v>
      </c>
      <c r="D30" s="27"/>
      <c r="E30" s="30" t="s">
        <v>53</v>
      </c>
      <c r="F30" s="31">
        <v>613327430.48411202</v>
      </c>
      <c r="G30" s="17"/>
      <c r="I30" s="2"/>
    </row>
    <row r="31" spans="1:9" s="4" customFormat="1" ht="15.75" customHeight="1">
      <c r="A31" s="1"/>
      <c r="B31" s="25" t="s">
        <v>54</v>
      </c>
      <c r="C31" s="26">
        <v>43980395</v>
      </c>
      <c r="D31" s="27"/>
      <c r="E31" s="23" t="s">
        <v>55</v>
      </c>
      <c r="F31" s="24"/>
      <c r="G31" s="20"/>
      <c r="I31" s="2"/>
    </row>
    <row r="32" spans="1:9" s="4" customFormat="1" ht="15.75" customHeight="1">
      <c r="A32" s="1"/>
      <c r="B32" s="33" t="s">
        <v>56</v>
      </c>
      <c r="C32" s="26">
        <v>-115491137.04999998</v>
      </c>
      <c r="D32" s="27"/>
      <c r="E32" s="34" t="s">
        <v>57</v>
      </c>
      <c r="F32" s="28">
        <v>865220989.35185087</v>
      </c>
      <c r="G32" s="20"/>
      <c r="I32" s="2"/>
    </row>
    <row r="33" spans="1:9" s="4" customFormat="1" ht="15.75" customHeight="1">
      <c r="A33" s="1"/>
      <c r="B33" s="30" t="s">
        <v>58</v>
      </c>
      <c r="C33" s="36">
        <v>2285167497.6579199</v>
      </c>
      <c r="D33" s="27"/>
      <c r="E33" s="34" t="s">
        <v>59</v>
      </c>
      <c r="F33" s="26">
        <v>3681235484.5599999</v>
      </c>
      <c r="G33" s="17"/>
      <c r="I33" s="2"/>
    </row>
    <row r="34" spans="1:9" s="4" customFormat="1" ht="15.75" customHeight="1">
      <c r="A34" s="1"/>
      <c r="B34" s="21" t="s">
        <v>60</v>
      </c>
      <c r="C34" s="22"/>
      <c r="D34" s="27"/>
      <c r="E34" s="34" t="s">
        <v>61</v>
      </c>
      <c r="F34" s="28">
        <v>0</v>
      </c>
      <c r="G34" s="20"/>
      <c r="I34" s="2"/>
    </row>
    <row r="35" spans="1:9" s="4" customFormat="1" ht="15.75" customHeight="1">
      <c r="A35" s="1"/>
      <c r="B35" s="25" t="s">
        <v>62</v>
      </c>
      <c r="C35" s="26">
        <v>109772814</v>
      </c>
      <c r="D35" s="27"/>
      <c r="E35" s="34" t="s">
        <v>63</v>
      </c>
      <c r="F35" s="26">
        <v>63538324.160000026</v>
      </c>
      <c r="G35" s="20"/>
      <c r="I35" s="2"/>
    </row>
    <row r="36" spans="1:9" s="4" customFormat="1" ht="15.75" customHeight="1">
      <c r="A36" s="1"/>
      <c r="B36" s="25" t="s">
        <v>64</v>
      </c>
      <c r="C36" s="26">
        <v>74733062</v>
      </c>
      <c r="D36" s="20"/>
      <c r="E36" s="34" t="s">
        <v>65</v>
      </c>
      <c r="F36" s="26">
        <v>535861332.68999988</v>
      </c>
      <c r="G36" s="17"/>
      <c r="I36" s="2"/>
    </row>
    <row r="37" spans="1:9" s="4" customFormat="1" ht="15.75" customHeight="1">
      <c r="A37" s="1"/>
      <c r="B37" s="25" t="s">
        <v>66</v>
      </c>
      <c r="C37" s="26">
        <v>0</v>
      </c>
      <c r="D37" s="27"/>
      <c r="E37" s="34" t="s">
        <v>67</v>
      </c>
      <c r="F37" s="26">
        <v>762722</v>
      </c>
      <c r="G37" s="20"/>
      <c r="I37" s="2"/>
    </row>
    <row r="38" spans="1:9" s="4" customFormat="1" ht="15.75" customHeight="1">
      <c r="A38" s="1"/>
      <c r="B38" s="25" t="s">
        <v>68</v>
      </c>
      <c r="C38" s="26">
        <v>16475492.35</v>
      </c>
      <c r="D38" s="37"/>
      <c r="E38" s="34" t="s">
        <v>69</v>
      </c>
      <c r="F38" s="26">
        <v>0</v>
      </c>
      <c r="G38" s="20"/>
      <c r="I38" s="2"/>
    </row>
    <row r="39" spans="1:9" s="4" customFormat="1" ht="15.75" customHeight="1">
      <c r="A39" s="1"/>
      <c r="B39" s="25" t="s">
        <v>70</v>
      </c>
      <c r="C39" s="26">
        <v>31334150</v>
      </c>
      <c r="D39" s="37"/>
      <c r="E39" s="34" t="s">
        <v>71</v>
      </c>
      <c r="F39" s="26">
        <v>286</v>
      </c>
      <c r="G39" s="17"/>
      <c r="I39" s="2"/>
    </row>
    <row r="40" spans="1:9" s="4" customFormat="1" ht="15.75" customHeight="1">
      <c r="A40" s="1"/>
      <c r="B40" s="25" t="s">
        <v>72</v>
      </c>
      <c r="C40" s="26">
        <v>22853930</v>
      </c>
      <c r="D40" s="20"/>
      <c r="E40" s="34" t="s">
        <v>73</v>
      </c>
      <c r="F40" s="26">
        <v>81111</v>
      </c>
      <c r="G40" s="20"/>
      <c r="I40" s="2"/>
    </row>
    <row r="41" spans="1:9" s="4" customFormat="1" ht="15.75" customHeight="1">
      <c r="A41" s="1"/>
      <c r="B41" s="25" t="s">
        <v>74</v>
      </c>
      <c r="C41" s="26">
        <v>24629659</v>
      </c>
      <c r="D41" s="20"/>
      <c r="E41" s="34" t="s">
        <v>75</v>
      </c>
      <c r="F41" s="26">
        <v>15688207.310000001</v>
      </c>
      <c r="G41" s="20"/>
      <c r="I41" s="2"/>
    </row>
    <row r="42" spans="1:9" s="4" customFormat="1" ht="15.75" customHeight="1">
      <c r="A42" s="1"/>
      <c r="B42" s="25" t="s">
        <v>76</v>
      </c>
      <c r="C42" s="26">
        <v>8164</v>
      </c>
      <c r="D42" s="37"/>
      <c r="E42" s="34" t="s">
        <v>77</v>
      </c>
      <c r="F42" s="26">
        <v>223734330.66999999</v>
      </c>
      <c r="G42" s="17"/>
      <c r="I42" s="2"/>
    </row>
    <row r="43" spans="1:9" s="4" customFormat="1" ht="15.75" customHeight="1">
      <c r="A43" s="1"/>
      <c r="B43" s="25" t="s">
        <v>78</v>
      </c>
      <c r="C43" s="26">
        <v>74355535.870000005</v>
      </c>
      <c r="D43" s="37"/>
      <c r="E43" s="34" t="s">
        <v>79</v>
      </c>
      <c r="F43" s="26">
        <v>19909153.879999999</v>
      </c>
      <c r="G43" s="20"/>
      <c r="I43" s="2"/>
    </row>
    <row r="44" spans="1:9" s="4" customFormat="1" ht="15.75" customHeight="1">
      <c r="A44" s="1"/>
      <c r="B44" s="25" t="s">
        <v>80</v>
      </c>
      <c r="C44" s="26">
        <v>40311704</v>
      </c>
      <c r="D44" s="27"/>
      <c r="E44" s="34" t="s">
        <v>81</v>
      </c>
      <c r="F44" s="26">
        <v>68414926.010000005</v>
      </c>
      <c r="G44" s="20"/>
      <c r="I44" s="2"/>
    </row>
    <row r="45" spans="1:9" s="4" customFormat="1" ht="15.75" customHeight="1">
      <c r="A45" s="1"/>
      <c r="B45" s="25" t="s">
        <v>82</v>
      </c>
      <c r="C45" s="26">
        <v>75240</v>
      </c>
      <c r="D45" s="27"/>
      <c r="E45" s="34" t="s">
        <v>83</v>
      </c>
      <c r="F45" s="26">
        <v>11849025</v>
      </c>
      <c r="G45" s="17"/>
      <c r="I45" s="2"/>
    </row>
    <row r="46" spans="1:9" s="4" customFormat="1" ht="15.75" customHeight="1">
      <c r="A46" s="1"/>
      <c r="B46" s="25" t="s">
        <v>84</v>
      </c>
      <c r="C46" s="28">
        <v>0</v>
      </c>
      <c r="D46" s="27"/>
      <c r="E46" s="34" t="s">
        <v>85</v>
      </c>
      <c r="F46" s="26">
        <v>150146887.78</v>
      </c>
      <c r="G46" s="20"/>
      <c r="I46" s="2"/>
    </row>
    <row r="47" spans="1:9" s="4" customFormat="1" ht="15.75" customHeight="1">
      <c r="A47" s="1"/>
      <c r="B47" s="25" t="s">
        <v>86</v>
      </c>
      <c r="C47" s="28">
        <v>7529795.4079999998</v>
      </c>
      <c r="D47" s="27"/>
      <c r="E47" s="34" t="s">
        <v>87</v>
      </c>
      <c r="F47" s="26">
        <v>26972827.73</v>
      </c>
      <c r="G47" s="20"/>
      <c r="I47" s="2"/>
    </row>
    <row r="48" spans="1:9" s="4" customFormat="1" ht="15.75" customHeight="1">
      <c r="A48" s="1"/>
      <c r="B48" s="25" t="s">
        <v>88</v>
      </c>
      <c r="C48" s="28">
        <v>17662310</v>
      </c>
      <c r="D48" s="27"/>
      <c r="E48" s="34" t="s">
        <v>89</v>
      </c>
      <c r="F48" s="26">
        <v>170978909.40200001</v>
      </c>
      <c r="G48" s="17"/>
      <c r="I48" s="2"/>
    </row>
    <row r="49" spans="1:9" s="4" customFormat="1" ht="15.75" customHeight="1">
      <c r="A49" s="1"/>
      <c r="B49" s="25" t="s">
        <v>90</v>
      </c>
      <c r="C49" s="26">
        <v>158743530</v>
      </c>
      <c r="D49" s="27"/>
      <c r="E49" s="34" t="s">
        <v>91</v>
      </c>
      <c r="F49" s="26">
        <v>11609488.85</v>
      </c>
      <c r="G49" s="20"/>
      <c r="I49" s="2"/>
    </row>
    <row r="50" spans="1:9" s="4" customFormat="1" ht="15.75" customHeight="1">
      <c r="A50" s="1"/>
      <c r="B50" s="25" t="s">
        <v>92</v>
      </c>
      <c r="C50" s="26">
        <v>1176226</v>
      </c>
      <c r="D50" s="27"/>
      <c r="E50" s="34" t="s">
        <v>93</v>
      </c>
      <c r="F50" s="26">
        <v>4648377</v>
      </c>
      <c r="G50" s="20"/>
      <c r="I50" s="2"/>
    </row>
    <row r="51" spans="1:9" s="4" customFormat="1" ht="15.75" customHeight="1">
      <c r="A51" s="1"/>
      <c r="B51" s="25" t="s">
        <v>60</v>
      </c>
      <c r="C51" s="26">
        <v>153463272</v>
      </c>
      <c r="D51" s="27"/>
      <c r="E51" s="34" t="s">
        <v>94</v>
      </c>
      <c r="F51" s="26">
        <v>17825927.43</v>
      </c>
      <c r="G51" s="17"/>
      <c r="I51" s="2"/>
    </row>
    <row r="52" spans="1:9" s="4" customFormat="1" ht="15.75" customHeight="1">
      <c r="A52" s="1"/>
      <c r="B52" s="33" t="s">
        <v>95</v>
      </c>
      <c r="C52" s="26">
        <v>0</v>
      </c>
      <c r="D52" s="27"/>
      <c r="E52" s="34" t="s">
        <v>96</v>
      </c>
      <c r="F52" s="26">
        <v>56488</v>
      </c>
      <c r="G52" s="20"/>
      <c r="I52" s="2"/>
    </row>
    <row r="53" spans="1:9" s="4" customFormat="1" ht="15.75" customHeight="1">
      <c r="A53" s="1"/>
      <c r="B53" s="33" t="s">
        <v>27</v>
      </c>
      <c r="C53" s="26">
        <v>0</v>
      </c>
      <c r="D53" s="27"/>
      <c r="E53" s="34" t="s">
        <v>97</v>
      </c>
      <c r="F53" s="26">
        <v>44216457.090000004</v>
      </c>
      <c r="G53" s="20"/>
      <c r="I53" s="2"/>
    </row>
    <row r="54" spans="1:9" s="4" customFormat="1" ht="15.75" customHeight="1">
      <c r="A54" s="1"/>
      <c r="B54" s="33" t="s">
        <v>98</v>
      </c>
      <c r="C54" s="26">
        <v>-659798</v>
      </c>
      <c r="D54" s="27"/>
      <c r="E54" s="34" t="s">
        <v>99</v>
      </c>
      <c r="F54" s="26">
        <v>0</v>
      </c>
      <c r="G54" s="17"/>
      <c r="I54" s="2"/>
    </row>
    <row r="55" spans="1:9" s="4" customFormat="1" ht="15.75" customHeight="1">
      <c r="A55" s="1"/>
      <c r="B55" s="33" t="s">
        <v>100</v>
      </c>
      <c r="C55" s="26">
        <v>-1434317</v>
      </c>
      <c r="D55" s="27"/>
      <c r="E55" s="34" t="s">
        <v>101</v>
      </c>
      <c r="F55" s="26">
        <v>328189106.55000001</v>
      </c>
      <c r="G55" s="20"/>
      <c r="I55" s="2"/>
    </row>
    <row r="56" spans="1:9" s="4" customFormat="1" ht="15.75" customHeight="1">
      <c r="A56" s="1"/>
      <c r="B56" s="30" t="s">
        <v>102</v>
      </c>
      <c r="C56" s="36">
        <v>731030769.62800002</v>
      </c>
      <c r="D56" s="27"/>
      <c r="E56" s="34" t="s">
        <v>103</v>
      </c>
      <c r="F56" s="26">
        <v>-5011568.37</v>
      </c>
      <c r="G56" s="20"/>
      <c r="I56" s="2"/>
    </row>
    <row r="57" spans="1:9" s="4" customFormat="1" ht="15.75" customHeight="1">
      <c r="A57" s="1"/>
      <c r="B57" s="21" t="s">
        <v>104</v>
      </c>
      <c r="C57" s="22"/>
      <c r="D57" s="27"/>
      <c r="E57" s="30" t="s">
        <v>105</v>
      </c>
      <c r="F57" s="36">
        <v>6235928794.0938501</v>
      </c>
      <c r="G57" s="17"/>
      <c r="I57" s="2"/>
    </row>
    <row r="58" spans="1:9" s="4" customFormat="1" ht="15.75" customHeight="1">
      <c r="A58" s="1"/>
      <c r="B58" s="25" t="s">
        <v>106</v>
      </c>
      <c r="C58" s="26">
        <v>525188116.52350003</v>
      </c>
      <c r="D58" s="27"/>
      <c r="E58" s="23" t="s">
        <v>107</v>
      </c>
      <c r="F58" s="24"/>
      <c r="G58" s="20"/>
      <c r="I58" s="2"/>
    </row>
    <row r="59" spans="1:9" s="4" customFormat="1" ht="15.75" customHeight="1">
      <c r="A59" s="1"/>
      <c r="B59" s="25" t="s">
        <v>108</v>
      </c>
      <c r="C59" s="26">
        <v>24516932.490000002</v>
      </c>
      <c r="D59" s="27"/>
      <c r="E59" s="25" t="s">
        <v>109</v>
      </c>
      <c r="F59" s="26">
        <v>35714674</v>
      </c>
      <c r="G59" s="20"/>
      <c r="I59" s="2"/>
    </row>
    <row r="60" spans="1:9" s="4" customFormat="1" ht="15.75" customHeight="1">
      <c r="A60" s="1"/>
      <c r="B60" s="25" t="s">
        <v>110</v>
      </c>
      <c r="C60" s="26">
        <v>276204727.19929993</v>
      </c>
      <c r="D60" s="27"/>
      <c r="E60" s="25" t="s">
        <v>111</v>
      </c>
      <c r="F60" s="26">
        <v>63999963.600000001</v>
      </c>
      <c r="G60" s="17"/>
      <c r="I60" s="2"/>
    </row>
    <row r="61" spans="1:9" s="4" customFormat="1" ht="15.75" customHeight="1">
      <c r="A61" s="1"/>
      <c r="B61" s="25" t="s">
        <v>112</v>
      </c>
      <c r="C61" s="26">
        <v>29370181</v>
      </c>
      <c r="D61" s="27"/>
      <c r="E61" s="25" t="s">
        <v>113</v>
      </c>
      <c r="F61" s="26">
        <v>4759916.8</v>
      </c>
      <c r="G61" s="20"/>
      <c r="I61" s="2"/>
    </row>
    <row r="62" spans="1:9" s="4" customFormat="1" ht="15.75" customHeight="1">
      <c r="A62" s="1"/>
      <c r="B62" s="25" t="s">
        <v>114</v>
      </c>
      <c r="C62" s="26">
        <v>108520</v>
      </c>
      <c r="D62" s="27"/>
      <c r="E62" s="25" t="s">
        <v>115</v>
      </c>
      <c r="F62" s="26">
        <v>38432851.640000001</v>
      </c>
      <c r="G62" s="20"/>
      <c r="I62" s="2"/>
    </row>
    <row r="63" spans="1:9" s="4" customFormat="1" ht="15.75" customHeight="1">
      <c r="A63" s="1"/>
      <c r="B63" s="33" t="s">
        <v>116</v>
      </c>
      <c r="C63" s="26">
        <v>0</v>
      </c>
      <c r="D63" s="27"/>
      <c r="E63" s="25" t="s">
        <v>117</v>
      </c>
      <c r="F63" s="26">
        <v>117489053.59999999</v>
      </c>
      <c r="G63" s="17"/>
      <c r="I63" s="2"/>
    </row>
    <row r="64" spans="1:9" s="4" customFormat="1" ht="15.75" customHeight="1">
      <c r="A64" s="1"/>
      <c r="B64" s="38" t="s">
        <v>118</v>
      </c>
      <c r="C64" s="39">
        <v>855388477.21279991</v>
      </c>
      <c r="D64" s="27"/>
      <c r="E64" s="38" t="s">
        <v>119</v>
      </c>
      <c r="F64" s="36">
        <v>260396459.63999999</v>
      </c>
      <c r="G64" s="20"/>
      <c r="I64" s="2"/>
    </row>
    <row r="65" spans="1:9" s="4" customFormat="1" ht="15.75" customHeight="1">
      <c r="A65" s="1"/>
      <c r="B65" s="40" t="s">
        <v>120</v>
      </c>
      <c r="C65" s="41">
        <v>10047403219.021837</v>
      </c>
      <c r="D65" s="27"/>
      <c r="E65" s="40" t="s">
        <v>121</v>
      </c>
      <c r="F65" s="41">
        <v>10135264669.778683</v>
      </c>
      <c r="G65" s="20"/>
      <c r="I65" s="2"/>
    </row>
    <row r="66" spans="1:9" s="4" customFormat="1" ht="15.75" customHeight="1">
      <c r="A66" s="1"/>
      <c r="B66" s="43"/>
      <c r="C66" s="43"/>
      <c r="D66" s="27"/>
      <c r="E66" s="43"/>
      <c r="F66" s="43"/>
      <c r="G66" s="20"/>
      <c r="I66" s="2"/>
    </row>
    <row r="67" spans="1:9" s="4" customFormat="1" ht="15.75" customHeight="1">
      <c r="A67" s="1"/>
      <c r="B67" s="15" t="s">
        <v>5</v>
      </c>
      <c r="C67" s="16"/>
      <c r="D67" s="17"/>
      <c r="E67" s="44" t="s">
        <v>6</v>
      </c>
      <c r="F67" s="16"/>
      <c r="G67" s="20"/>
      <c r="I67" s="2"/>
    </row>
    <row r="68" spans="1:9" s="4" customFormat="1" ht="15.75" customHeight="1">
      <c r="A68" s="1"/>
      <c r="B68" s="40" t="s">
        <v>122</v>
      </c>
      <c r="C68" s="45"/>
      <c r="D68" s="46"/>
      <c r="E68" s="40" t="s">
        <v>123</v>
      </c>
      <c r="F68" s="45"/>
      <c r="G68" s="20"/>
      <c r="I68" s="2"/>
    </row>
    <row r="69" spans="1:9" s="4" customFormat="1" ht="15.75" customHeight="1">
      <c r="A69" s="1"/>
      <c r="B69" s="21" t="s">
        <v>124</v>
      </c>
      <c r="C69" s="22"/>
      <c r="D69" s="46"/>
      <c r="E69" s="23" t="s">
        <v>125</v>
      </c>
      <c r="F69" s="24"/>
      <c r="G69" s="20"/>
      <c r="I69" s="2"/>
    </row>
    <row r="70" spans="1:9" s="4" customFormat="1" ht="15.75" customHeight="1">
      <c r="A70" s="1"/>
      <c r="B70" s="25" t="s">
        <v>126</v>
      </c>
      <c r="C70" s="26">
        <v>0</v>
      </c>
      <c r="D70" s="46"/>
      <c r="E70" s="34" t="s">
        <v>12</v>
      </c>
      <c r="F70" s="28">
        <v>11654882.277161997</v>
      </c>
      <c r="G70" s="20"/>
      <c r="I70" s="2"/>
    </row>
    <row r="71" spans="1:9" s="4" customFormat="1" ht="15.75" customHeight="1">
      <c r="A71" s="1"/>
      <c r="B71" s="25" t="s">
        <v>127</v>
      </c>
      <c r="C71" s="28">
        <v>0</v>
      </c>
      <c r="D71" s="46"/>
      <c r="E71" s="34" t="s">
        <v>14</v>
      </c>
      <c r="F71" s="28">
        <v>4120715.7179999999</v>
      </c>
      <c r="G71" s="20"/>
      <c r="I71" s="2"/>
    </row>
    <row r="72" spans="1:9" s="4" customFormat="1" ht="15.75" customHeight="1">
      <c r="A72" s="1"/>
      <c r="B72" s="25" t="s">
        <v>128</v>
      </c>
      <c r="C72" s="26">
        <v>104064448.05</v>
      </c>
      <c r="D72" s="46"/>
      <c r="E72" s="34" t="s">
        <v>16</v>
      </c>
      <c r="F72" s="26">
        <v>0</v>
      </c>
      <c r="G72" s="20"/>
      <c r="I72" s="2"/>
    </row>
    <row r="73" spans="1:9" s="4" customFormat="1" ht="15.75" customHeight="1">
      <c r="A73" s="1"/>
      <c r="B73" s="33" t="s">
        <v>129</v>
      </c>
      <c r="C73" s="26">
        <v>-6605298</v>
      </c>
      <c r="D73" s="46"/>
      <c r="E73" s="34" t="s">
        <v>130</v>
      </c>
      <c r="F73" s="28">
        <v>0</v>
      </c>
      <c r="G73" s="20"/>
      <c r="I73" s="2"/>
    </row>
    <row r="74" spans="1:9" s="4" customFormat="1" ht="15.75" customHeight="1">
      <c r="A74" s="1"/>
      <c r="B74" s="30" t="s">
        <v>131</v>
      </c>
      <c r="C74" s="36">
        <v>97459150.049999997</v>
      </c>
      <c r="D74" s="46"/>
      <c r="E74" s="34" t="s">
        <v>132</v>
      </c>
      <c r="F74" s="26">
        <v>0</v>
      </c>
      <c r="G74" s="20"/>
      <c r="I74" s="2"/>
    </row>
    <row r="75" spans="1:9" s="4" customFormat="1" ht="15.75" customHeight="1">
      <c r="A75" s="1"/>
      <c r="B75" s="21" t="s">
        <v>133</v>
      </c>
      <c r="C75" s="22"/>
      <c r="D75" s="46"/>
      <c r="E75" s="34" t="s">
        <v>22</v>
      </c>
      <c r="F75" s="28">
        <v>0</v>
      </c>
      <c r="G75" s="20"/>
      <c r="I75" s="2"/>
    </row>
    <row r="76" spans="1:9" s="4" customFormat="1" ht="15.75" customHeight="1">
      <c r="A76" s="1"/>
      <c r="B76" s="25" t="s">
        <v>110</v>
      </c>
      <c r="C76" s="26">
        <v>0</v>
      </c>
      <c r="D76" s="46"/>
      <c r="E76" s="34" t="s">
        <v>24</v>
      </c>
      <c r="F76" s="26">
        <v>0</v>
      </c>
      <c r="G76" s="20"/>
      <c r="I76" s="2"/>
    </row>
    <row r="77" spans="1:9" s="4" customFormat="1" ht="15.75" customHeight="1">
      <c r="A77" s="1"/>
      <c r="B77" s="25" t="s">
        <v>112</v>
      </c>
      <c r="C77" s="26">
        <v>0</v>
      </c>
      <c r="D77" s="46"/>
      <c r="E77" s="34" t="s">
        <v>26</v>
      </c>
      <c r="F77" s="26">
        <v>0</v>
      </c>
      <c r="G77" s="20"/>
      <c r="I77" s="2"/>
    </row>
    <row r="78" spans="1:9" s="4" customFormat="1" ht="15.75" customHeight="1">
      <c r="A78" s="1"/>
      <c r="B78" s="33" t="s">
        <v>134</v>
      </c>
      <c r="C78" s="26">
        <v>0</v>
      </c>
      <c r="D78" s="46"/>
      <c r="E78" s="34" t="s">
        <v>28</v>
      </c>
      <c r="F78" s="26">
        <v>0</v>
      </c>
      <c r="G78" s="20"/>
      <c r="I78" s="2"/>
    </row>
    <row r="79" spans="1:9" s="4" customFormat="1" ht="15.75" customHeight="1">
      <c r="A79" s="1"/>
      <c r="B79" s="30" t="s">
        <v>135</v>
      </c>
      <c r="C79" s="36">
        <v>0</v>
      </c>
      <c r="D79" s="46"/>
      <c r="E79" s="34" t="s">
        <v>136</v>
      </c>
      <c r="F79" s="26">
        <v>37041910.420000002</v>
      </c>
      <c r="G79" s="20"/>
      <c r="I79" s="2"/>
    </row>
    <row r="80" spans="1:9" s="4" customFormat="1" ht="15.75" customHeight="1">
      <c r="A80" s="1"/>
      <c r="B80" s="21" t="s">
        <v>137</v>
      </c>
      <c r="C80" s="22"/>
      <c r="D80" s="46"/>
      <c r="E80" s="34" t="s">
        <v>36</v>
      </c>
      <c r="F80" s="26">
        <v>-276602.40999999997</v>
      </c>
      <c r="G80" s="20"/>
      <c r="I80" s="2"/>
    </row>
    <row r="81" spans="1:9" s="4" customFormat="1" ht="15.75" customHeight="1">
      <c r="A81" s="1"/>
      <c r="B81" s="25" t="s">
        <v>138</v>
      </c>
      <c r="C81" s="28">
        <v>0</v>
      </c>
      <c r="D81" s="46"/>
      <c r="E81" s="30" t="s">
        <v>139</v>
      </c>
      <c r="F81" s="36">
        <v>52540906.005161993</v>
      </c>
      <c r="G81" s="20"/>
      <c r="I81" s="2"/>
    </row>
    <row r="82" spans="1:9" s="4" customFormat="1" ht="15.75" customHeight="1">
      <c r="A82" s="1"/>
      <c r="B82" s="25" t="s">
        <v>140</v>
      </c>
      <c r="C82" s="28">
        <v>36973792.480000004</v>
      </c>
      <c r="D82" s="46"/>
      <c r="E82" s="23" t="s">
        <v>141</v>
      </c>
      <c r="F82" s="24"/>
      <c r="G82" s="20"/>
      <c r="I82" s="2"/>
    </row>
    <row r="83" spans="1:9" s="4" customFormat="1" ht="15.75" customHeight="1">
      <c r="A83" s="1"/>
      <c r="B83" s="25" t="s">
        <v>142</v>
      </c>
      <c r="C83" s="26">
        <v>495219298</v>
      </c>
      <c r="D83" s="46"/>
      <c r="E83" s="34" t="s">
        <v>42</v>
      </c>
      <c r="F83" s="28">
        <v>596250668.52300596</v>
      </c>
      <c r="G83" s="20"/>
      <c r="I83" s="2"/>
    </row>
    <row r="84" spans="1:9" s="4" customFormat="1" ht="15.75" customHeight="1">
      <c r="A84" s="1"/>
      <c r="B84" s="33" t="s">
        <v>143</v>
      </c>
      <c r="C84" s="26">
        <v>-22488832.390000001</v>
      </c>
      <c r="D84" s="46"/>
      <c r="E84" s="34" t="s">
        <v>36</v>
      </c>
      <c r="F84" s="26">
        <v>-56794896.629999995</v>
      </c>
      <c r="G84" s="20"/>
      <c r="I84" s="2"/>
    </row>
    <row r="85" spans="1:9" s="4" customFormat="1" ht="15.75" customHeight="1">
      <c r="A85" s="1"/>
      <c r="B85" s="25" t="s">
        <v>144</v>
      </c>
      <c r="C85" s="28">
        <v>3986358929.1199999</v>
      </c>
      <c r="D85" s="46"/>
      <c r="E85" s="34" t="s">
        <v>145</v>
      </c>
      <c r="F85" s="26">
        <v>70986992.680000007</v>
      </c>
      <c r="G85" s="20"/>
      <c r="I85" s="2"/>
    </row>
    <row r="86" spans="1:9" s="4" customFormat="1" ht="15.75" customHeight="1">
      <c r="A86" s="1"/>
      <c r="B86" s="25" t="s">
        <v>146</v>
      </c>
      <c r="C86" s="26">
        <v>102823481.13</v>
      </c>
      <c r="D86" s="46"/>
      <c r="E86" s="34" t="s">
        <v>147</v>
      </c>
      <c r="F86" s="26">
        <v>21072133.829999998</v>
      </c>
      <c r="G86" s="20"/>
      <c r="I86" s="2"/>
    </row>
    <row r="87" spans="1:9" s="4" customFormat="1" ht="15.75" customHeight="1">
      <c r="A87" s="1"/>
      <c r="B87" s="33" t="s">
        <v>148</v>
      </c>
      <c r="C87" s="26">
        <v>0</v>
      </c>
      <c r="D87" s="46"/>
      <c r="E87" s="34" t="s">
        <v>47</v>
      </c>
      <c r="F87" s="48">
        <v>-704793.11</v>
      </c>
      <c r="G87" s="20"/>
      <c r="I87" s="2"/>
    </row>
    <row r="88" spans="1:9" s="4" customFormat="1" ht="15.75" customHeight="1">
      <c r="A88" s="1"/>
      <c r="B88" s="30" t="s">
        <v>149</v>
      </c>
      <c r="C88" s="36">
        <v>4598886668.3400002</v>
      </c>
      <c r="D88" s="46"/>
      <c r="E88" s="30" t="s">
        <v>150</v>
      </c>
      <c r="F88" s="36">
        <v>630810105.29300606</v>
      </c>
      <c r="G88" s="20"/>
      <c r="I88" s="2"/>
    </row>
    <row r="89" spans="1:9" s="4" customFormat="1" ht="15.75" customHeight="1">
      <c r="A89" s="1"/>
      <c r="B89" s="21" t="s">
        <v>151</v>
      </c>
      <c r="C89" s="22"/>
      <c r="D89" s="46"/>
      <c r="E89" s="23" t="s">
        <v>152</v>
      </c>
      <c r="F89" s="24"/>
      <c r="G89" s="20"/>
      <c r="I89" s="2"/>
    </row>
    <row r="90" spans="1:9" s="4" customFormat="1" ht="15.75" customHeight="1">
      <c r="A90" s="1"/>
      <c r="B90" s="25" t="s">
        <v>153</v>
      </c>
      <c r="C90" s="28">
        <v>1607100697.7129636</v>
      </c>
      <c r="D90" s="46"/>
      <c r="E90" s="34" t="s">
        <v>154</v>
      </c>
      <c r="F90" s="48">
        <v>0</v>
      </c>
      <c r="G90" s="20"/>
      <c r="I90" s="2"/>
    </row>
    <row r="91" spans="1:9" s="4" customFormat="1" ht="15.75" customHeight="1">
      <c r="A91" s="1"/>
      <c r="B91" s="25" t="s">
        <v>155</v>
      </c>
      <c r="C91" s="28">
        <v>21330416334.657936</v>
      </c>
      <c r="D91" s="46"/>
      <c r="E91" s="34" t="s">
        <v>156</v>
      </c>
      <c r="F91" s="26">
        <v>0</v>
      </c>
      <c r="G91" s="20"/>
      <c r="I91" s="2"/>
    </row>
    <row r="92" spans="1:9" s="4" customFormat="1" ht="15.75" customHeight="1">
      <c r="A92" s="1"/>
      <c r="B92" s="33" t="s">
        <v>157</v>
      </c>
      <c r="C92" s="28">
        <v>-6142977865.3948584</v>
      </c>
      <c r="D92" s="46"/>
      <c r="E92" s="34" t="s">
        <v>158</v>
      </c>
      <c r="F92" s="26">
        <v>2807026</v>
      </c>
      <c r="G92" s="20"/>
      <c r="I92" s="2"/>
    </row>
    <row r="93" spans="1:9" s="4" customFormat="1" ht="15.75" customHeight="1">
      <c r="A93" s="1"/>
      <c r="B93" s="25" t="s">
        <v>159</v>
      </c>
      <c r="C93" s="28">
        <v>7868346643.2234879</v>
      </c>
      <c r="D93" s="46"/>
      <c r="E93" s="34" t="s">
        <v>160</v>
      </c>
      <c r="F93" s="48">
        <v>0</v>
      </c>
      <c r="G93" s="20"/>
      <c r="I93" s="2"/>
    </row>
    <row r="94" spans="1:9" s="4" customFormat="1" ht="15.75" customHeight="1">
      <c r="A94" s="1"/>
      <c r="B94" s="33" t="s">
        <v>161</v>
      </c>
      <c r="C94" s="28">
        <v>-6603367111.1222095</v>
      </c>
      <c r="D94" s="46"/>
      <c r="E94" s="34" t="s">
        <v>162</v>
      </c>
      <c r="F94" s="28">
        <v>0</v>
      </c>
      <c r="G94" s="20"/>
      <c r="I94" s="2"/>
    </row>
    <row r="95" spans="1:9" s="4" customFormat="1" ht="15.75" customHeight="1">
      <c r="A95" s="1"/>
      <c r="B95" s="25" t="s">
        <v>163</v>
      </c>
      <c r="C95" s="28">
        <v>1341573637.8659179</v>
      </c>
      <c r="D95" s="46"/>
      <c r="E95" s="34" t="s">
        <v>99</v>
      </c>
      <c r="F95" s="48">
        <v>0</v>
      </c>
      <c r="G95" s="20"/>
      <c r="I95" s="2"/>
    </row>
    <row r="96" spans="1:9" s="4" customFormat="1" ht="15.75" customHeight="1">
      <c r="A96" s="1"/>
      <c r="B96" s="33" t="s">
        <v>164</v>
      </c>
      <c r="C96" s="28">
        <v>-1112886676.7011929</v>
      </c>
      <c r="D96" s="46"/>
      <c r="E96" s="34" t="s">
        <v>165</v>
      </c>
      <c r="F96" s="48">
        <v>241062630.94</v>
      </c>
      <c r="G96" s="20"/>
      <c r="I96" s="2"/>
    </row>
    <row r="97" spans="1:9" s="4" customFormat="1" ht="15.75" customHeight="1">
      <c r="A97" s="1"/>
      <c r="B97" s="25" t="s">
        <v>166</v>
      </c>
      <c r="C97" s="28">
        <v>588329858.93287313</v>
      </c>
      <c r="D97" s="46"/>
      <c r="E97" s="38" t="s">
        <v>167</v>
      </c>
      <c r="F97" s="36">
        <v>243869656.94</v>
      </c>
      <c r="G97" s="20"/>
      <c r="I97" s="2"/>
    </row>
    <row r="98" spans="1:9" s="4" customFormat="1" ht="15.75" customHeight="1">
      <c r="A98" s="1"/>
      <c r="B98" s="33" t="s">
        <v>168</v>
      </c>
      <c r="C98" s="28">
        <v>-456752492.84877634</v>
      </c>
      <c r="D98" s="46"/>
      <c r="E98" s="23" t="s">
        <v>169</v>
      </c>
      <c r="F98" s="24"/>
      <c r="G98" s="20"/>
      <c r="I98" s="2"/>
    </row>
    <row r="99" spans="1:9" s="4" customFormat="1" ht="15.75" customHeight="1">
      <c r="A99" s="1"/>
      <c r="B99" s="25" t="s">
        <v>170</v>
      </c>
      <c r="C99" s="28">
        <v>2476429892.9006948</v>
      </c>
      <c r="D99" s="46"/>
      <c r="E99" s="34" t="s">
        <v>171</v>
      </c>
      <c r="F99" s="48">
        <v>133533999</v>
      </c>
      <c r="G99" s="20"/>
      <c r="I99" s="2"/>
    </row>
    <row r="100" spans="1:9" s="4" customFormat="1" ht="15.75" customHeight="1">
      <c r="A100" s="1"/>
      <c r="B100" s="33" t="s">
        <v>172</v>
      </c>
      <c r="C100" s="28">
        <v>-2215256493.7525377</v>
      </c>
      <c r="D100" s="46"/>
      <c r="E100" s="34" t="s">
        <v>173</v>
      </c>
      <c r="F100" s="48">
        <v>63256334</v>
      </c>
      <c r="G100" s="20"/>
      <c r="I100" s="2"/>
    </row>
    <row r="101" spans="1:9" s="4" customFormat="1" ht="15.75" customHeight="1">
      <c r="A101" s="1"/>
      <c r="B101" s="25" t="s">
        <v>174</v>
      </c>
      <c r="C101" s="28">
        <v>224941556</v>
      </c>
      <c r="D101" s="46"/>
      <c r="E101" s="34" t="s">
        <v>175</v>
      </c>
      <c r="F101" s="48">
        <v>28640168.600000001</v>
      </c>
      <c r="G101" s="20"/>
      <c r="I101" s="2"/>
    </row>
    <row r="102" spans="1:9" s="4" customFormat="1" ht="15.75" customHeight="1">
      <c r="A102" s="1"/>
      <c r="B102" s="33" t="s">
        <v>176</v>
      </c>
      <c r="C102" s="28">
        <v>-204483319.15849999</v>
      </c>
      <c r="D102" s="46"/>
      <c r="E102" s="34" t="s">
        <v>177</v>
      </c>
      <c r="F102" s="48">
        <v>200360564.27000001</v>
      </c>
      <c r="G102" s="20"/>
      <c r="I102" s="2"/>
    </row>
    <row r="103" spans="1:9" s="4" customFormat="1" ht="15.75" customHeight="1">
      <c r="A103" s="1"/>
      <c r="B103" s="25" t="s">
        <v>178</v>
      </c>
      <c r="C103" s="28">
        <v>0</v>
      </c>
      <c r="D103" s="46"/>
      <c r="E103" s="34" t="s">
        <v>179</v>
      </c>
      <c r="F103" s="48">
        <v>24048274</v>
      </c>
      <c r="G103" s="20"/>
      <c r="I103" s="2"/>
    </row>
    <row r="104" spans="1:9" s="4" customFormat="1" ht="15.75" customHeight="1">
      <c r="A104" s="1"/>
      <c r="B104" s="30" t="s">
        <v>180</v>
      </c>
      <c r="C104" s="49">
        <v>18701414662.3158</v>
      </c>
      <c r="D104" s="46"/>
      <c r="E104" s="38" t="s">
        <v>119</v>
      </c>
      <c r="F104" s="36">
        <v>449839339.87</v>
      </c>
      <c r="G104" s="20"/>
      <c r="I104" s="2"/>
    </row>
    <row r="105" spans="1:9" s="4" customFormat="1" ht="15.75" customHeight="1">
      <c r="A105" s="1"/>
      <c r="B105" s="21" t="s">
        <v>181</v>
      </c>
      <c r="C105" s="22"/>
      <c r="D105" s="46"/>
      <c r="E105" s="40" t="s">
        <v>182</v>
      </c>
      <c r="F105" s="41">
        <v>1377060008.1081681</v>
      </c>
      <c r="G105" s="20"/>
      <c r="I105" s="2"/>
    </row>
    <row r="106" spans="1:9" s="4" customFormat="1" ht="15.75" customHeight="1">
      <c r="A106" s="1"/>
      <c r="B106" s="25" t="s">
        <v>183</v>
      </c>
      <c r="C106" s="28">
        <v>11433450.53150586</v>
      </c>
      <c r="D106" s="46"/>
      <c r="E106" s="43"/>
      <c r="F106" s="43"/>
      <c r="G106" s="20"/>
      <c r="I106" s="2"/>
    </row>
    <row r="107" spans="1:9" s="4" customFormat="1" ht="15.75" customHeight="1">
      <c r="A107" s="1"/>
      <c r="B107" s="33" t="s">
        <v>184</v>
      </c>
      <c r="C107" s="28">
        <v>-11433450.53150586</v>
      </c>
      <c r="D107" s="46"/>
      <c r="E107" s="40" t="s">
        <v>185</v>
      </c>
      <c r="F107" s="50">
        <v>11512324677.886852</v>
      </c>
      <c r="G107" s="20">
        <v>0</v>
      </c>
      <c r="I107" s="2"/>
    </row>
    <row r="108" spans="1:9" s="4" customFormat="1" ht="15.75" customHeight="1">
      <c r="A108" s="1"/>
      <c r="B108" s="25" t="s">
        <v>186</v>
      </c>
      <c r="C108" s="28">
        <v>592836777.1985178</v>
      </c>
      <c r="D108" s="46"/>
      <c r="E108" s="43"/>
      <c r="F108" s="43"/>
      <c r="G108" s="20"/>
      <c r="I108" s="2"/>
    </row>
    <row r="109" spans="1:9" s="4" customFormat="1" ht="15.75" customHeight="1">
      <c r="A109" s="1"/>
      <c r="B109" s="33" t="s">
        <v>187</v>
      </c>
      <c r="C109" s="28">
        <v>-389163078.28101271</v>
      </c>
      <c r="D109" s="46"/>
      <c r="E109" s="40" t="s">
        <v>188</v>
      </c>
      <c r="F109" s="45"/>
      <c r="G109" s="20"/>
      <c r="I109" s="2"/>
    </row>
    <row r="110" spans="1:9" s="4" customFormat="1" ht="15.75" customHeight="1">
      <c r="A110" s="1"/>
      <c r="B110" s="38" t="s">
        <v>189</v>
      </c>
      <c r="C110" s="39">
        <v>203673698.91750512</v>
      </c>
      <c r="D110" s="46"/>
      <c r="E110" s="51" t="s">
        <v>190</v>
      </c>
      <c r="F110" s="52"/>
      <c r="G110" s="20"/>
      <c r="I110" s="2"/>
    </row>
    <row r="111" spans="1:9" s="4" customFormat="1" ht="15.75" customHeight="1">
      <c r="A111" s="1"/>
      <c r="B111" s="40" t="s">
        <v>191</v>
      </c>
      <c r="C111" s="41">
        <v>23601434179.623302</v>
      </c>
      <c r="D111" s="46"/>
      <c r="E111" s="34" t="s">
        <v>192</v>
      </c>
      <c r="F111" s="53">
        <v>462456499.63999999</v>
      </c>
      <c r="G111" s="20"/>
      <c r="I111" s="2"/>
    </row>
    <row r="112" spans="1:9" s="4" customFormat="1" ht="15.75" customHeight="1">
      <c r="A112" s="1"/>
      <c r="B112" s="43"/>
      <c r="C112" s="43"/>
      <c r="D112" s="46"/>
      <c r="E112" s="34" t="s">
        <v>193</v>
      </c>
      <c r="F112" s="53">
        <v>63083628</v>
      </c>
      <c r="G112" s="20"/>
      <c r="I112" s="2"/>
    </row>
    <row r="113" spans="1:9" s="4" customFormat="1" ht="15.75" customHeight="1">
      <c r="A113" s="1"/>
      <c r="B113" s="40" t="s">
        <v>194</v>
      </c>
      <c r="C113" s="50">
        <v>33648837398.645142</v>
      </c>
      <c r="D113" s="46"/>
      <c r="E113" s="54" t="s">
        <v>195</v>
      </c>
      <c r="F113" s="55">
        <v>525540127.63999999</v>
      </c>
      <c r="G113" s="20"/>
      <c r="I113" s="2"/>
    </row>
    <row r="114" spans="1:9" s="4" customFormat="1" ht="15.75" customHeight="1">
      <c r="A114" s="1"/>
      <c r="B114" s="43"/>
      <c r="C114" s="43"/>
      <c r="D114" s="46"/>
      <c r="E114" s="51" t="s">
        <v>196</v>
      </c>
      <c r="F114" s="56"/>
      <c r="G114" s="20"/>
      <c r="I114" s="2"/>
    </row>
    <row r="115" spans="1:9" s="4" customFormat="1" ht="15.75" customHeight="1">
      <c r="A115" s="1"/>
      <c r="D115" s="46"/>
      <c r="E115" s="34" t="s">
        <v>197</v>
      </c>
      <c r="F115" s="26">
        <v>476579684</v>
      </c>
      <c r="G115" s="20"/>
      <c r="I115" s="2"/>
    </row>
    <row r="116" spans="1:9" s="4" customFormat="1" ht="15.75" customHeight="1">
      <c r="A116" s="1"/>
      <c r="D116" s="46"/>
      <c r="E116" s="34" t="s">
        <v>198</v>
      </c>
      <c r="F116" s="26">
        <v>37344148</v>
      </c>
      <c r="G116" s="20"/>
      <c r="I116" s="2"/>
    </row>
    <row r="117" spans="1:9" s="4" customFormat="1" ht="15.75" customHeight="1">
      <c r="A117" s="1"/>
      <c r="D117" s="57"/>
      <c r="E117" s="34" t="s">
        <v>199</v>
      </c>
      <c r="F117" s="26">
        <v>451816561</v>
      </c>
      <c r="G117" s="20"/>
      <c r="I117" s="2"/>
    </row>
    <row r="118" spans="1:9" s="4" customFormat="1" ht="15.75" customHeight="1">
      <c r="A118" s="1"/>
      <c r="D118" s="57"/>
      <c r="E118" s="34" t="s">
        <v>200</v>
      </c>
      <c r="F118" s="26">
        <v>-17927681</v>
      </c>
      <c r="G118" s="20"/>
      <c r="I118" s="2"/>
    </row>
    <row r="119" spans="1:9" s="4" customFormat="1" ht="15.75" customHeight="1">
      <c r="A119" s="1"/>
      <c r="D119" s="57"/>
      <c r="E119" s="34" t="s">
        <v>201</v>
      </c>
      <c r="F119" s="28">
        <v>10214663553.100603</v>
      </c>
      <c r="G119" s="20"/>
      <c r="I119" s="2"/>
    </row>
    <row r="120" spans="1:9" s="4" customFormat="1" ht="15.75" customHeight="1">
      <c r="A120" s="1"/>
      <c r="D120" s="20"/>
      <c r="E120" s="54" t="s">
        <v>202</v>
      </c>
      <c r="F120" s="55">
        <v>11162476265.100603</v>
      </c>
      <c r="G120" s="20"/>
      <c r="I120" s="2"/>
    </row>
    <row r="121" spans="1:9" s="4" customFormat="1" ht="15.75" customHeight="1">
      <c r="A121" s="1"/>
      <c r="D121" s="20"/>
      <c r="E121" s="51" t="s">
        <v>203</v>
      </c>
      <c r="F121" s="52"/>
      <c r="G121" s="20"/>
      <c r="I121" s="2"/>
    </row>
    <row r="122" spans="1:9" s="4" customFormat="1" ht="15.75" customHeight="1">
      <c r="A122" s="1"/>
      <c r="D122" s="57"/>
      <c r="E122" s="34" t="s">
        <v>204</v>
      </c>
      <c r="F122" s="28">
        <v>112513735</v>
      </c>
      <c r="G122" s="20"/>
      <c r="I122" s="2"/>
    </row>
    <row r="123" spans="1:9" s="4" customFormat="1" ht="15.75" customHeight="1">
      <c r="A123" s="1"/>
      <c r="D123" s="57"/>
      <c r="E123" s="34" t="s">
        <v>205</v>
      </c>
      <c r="F123" s="28">
        <v>370748160.66000003</v>
      </c>
      <c r="G123" s="20"/>
      <c r="I123" s="2"/>
    </row>
    <row r="124" spans="1:9" s="4" customFormat="1" ht="15.75" customHeight="1">
      <c r="A124" s="1"/>
      <c r="D124" s="57"/>
      <c r="E124" s="34" t="s">
        <v>206</v>
      </c>
      <c r="F124" s="53">
        <v>1607149848</v>
      </c>
      <c r="G124" s="20"/>
      <c r="I124" s="2"/>
    </row>
    <row r="125" spans="1:9" s="4" customFormat="1" ht="15.75" customHeight="1">
      <c r="A125" s="1"/>
      <c r="D125" s="57"/>
      <c r="E125" s="34" t="s">
        <v>207</v>
      </c>
      <c r="F125" s="53">
        <v>1311045840</v>
      </c>
      <c r="G125" s="20"/>
      <c r="I125" s="2"/>
    </row>
    <row r="126" spans="1:9" s="4" customFormat="1" ht="15.75" customHeight="1">
      <c r="A126" s="1"/>
      <c r="D126" s="57"/>
      <c r="E126" s="58" t="s">
        <v>208</v>
      </c>
      <c r="F126" s="55">
        <v>3401457583.6599998</v>
      </c>
      <c r="G126" s="20"/>
      <c r="I126" s="2"/>
    </row>
    <row r="127" spans="1:9" s="4" customFormat="1" ht="15.75" customHeight="1">
      <c r="A127" s="1"/>
      <c r="D127" s="57"/>
      <c r="E127" s="59" t="s">
        <v>209</v>
      </c>
      <c r="F127" s="60"/>
      <c r="G127" s="20"/>
      <c r="I127" s="2"/>
    </row>
    <row r="128" spans="1:9" s="4" customFormat="1" ht="15.75" customHeight="1">
      <c r="A128" s="1"/>
      <c r="D128" s="57"/>
      <c r="E128" s="34" t="s">
        <v>210</v>
      </c>
      <c r="F128" s="26">
        <v>6067038305.8701754</v>
      </c>
      <c r="G128" s="20"/>
      <c r="I128" s="2"/>
    </row>
    <row r="129" spans="1:9" s="4" customFormat="1" ht="15.75" customHeight="1">
      <c r="A129" s="1"/>
      <c r="D129" s="57"/>
      <c r="E129" s="34" t="s">
        <v>211</v>
      </c>
      <c r="F129" s="28">
        <v>980000438.91637206</v>
      </c>
      <c r="G129" s="20"/>
      <c r="I129" s="2"/>
    </row>
    <row r="130" spans="1:9" s="4" customFormat="1" ht="15.75" customHeight="1">
      <c r="A130" s="1"/>
      <c r="D130" s="57"/>
      <c r="E130" s="58" t="s">
        <v>212</v>
      </c>
      <c r="F130" s="55">
        <v>7047038744.7865467</v>
      </c>
      <c r="G130" s="20"/>
      <c r="I130" s="2"/>
    </row>
    <row r="131" spans="1:9" s="4" customFormat="1" ht="15.75" customHeight="1">
      <c r="A131" s="1"/>
      <c r="D131" s="57"/>
      <c r="E131" s="40" t="s">
        <v>213</v>
      </c>
      <c r="F131" s="50">
        <v>22136512721.187149</v>
      </c>
      <c r="G131" s="20"/>
      <c r="I131" s="2"/>
    </row>
    <row r="132" spans="1:9" s="4" customFormat="1" ht="15.75" customHeight="1">
      <c r="A132" s="1"/>
      <c r="B132" s="84" t="s">
        <v>214</v>
      </c>
      <c r="C132" s="84"/>
      <c r="D132" s="57"/>
      <c r="E132" s="43"/>
      <c r="F132" s="43"/>
      <c r="G132" s="20"/>
      <c r="I132" s="2"/>
    </row>
    <row r="133" spans="1:9" s="4" customFormat="1" ht="15.75" customHeight="1">
      <c r="A133" s="1"/>
      <c r="B133" s="84"/>
      <c r="C133" s="84"/>
      <c r="D133" s="57"/>
      <c r="E133" s="40" t="s">
        <v>215</v>
      </c>
      <c r="F133" s="50">
        <v>33648837399.074001</v>
      </c>
      <c r="G133" s="20"/>
      <c r="I133" s="2"/>
    </row>
    <row r="134" spans="1:9" s="4" customFormat="1" ht="15" customHeight="1">
      <c r="A134" s="1"/>
      <c r="D134" s="57"/>
      <c r="E134" s="43"/>
      <c r="F134" s="43"/>
      <c r="G134" s="20"/>
      <c r="I134" s="2"/>
    </row>
    <row r="135" spans="1:9" s="5" customFormat="1" ht="15" customHeight="1">
      <c r="D135" s="46"/>
      <c r="F135" s="62"/>
      <c r="I135" s="67"/>
    </row>
    <row r="136" spans="1:9" s="5" customFormat="1" ht="16.5" customHeight="1">
      <c r="B136" s="67"/>
      <c r="C136" s="67"/>
      <c r="D136" s="46"/>
      <c r="F136" s="62"/>
      <c r="I136" s="67"/>
    </row>
    <row r="137" spans="1:9" s="4" customFormat="1" ht="12.75" hidden="1" customHeight="1">
      <c r="A137" s="1"/>
      <c r="B137" s="2"/>
      <c r="C137" s="2"/>
      <c r="D137" s="43"/>
      <c r="I137" s="2"/>
    </row>
    <row r="138" spans="1:9" s="4" customFormat="1" ht="16.5" hidden="1" customHeight="1">
      <c r="A138" s="1"/>
      <c r="B138" s="2"/>
      <c r="C138" s="2"/>
      <c r="D138" s="65"/>
      <c r="E138" s="2"/>
      <c r="F138" s="2"/>
      <c r="G138" s="2"/>
      <c r="I138" s="2"/>
    </row>
    <row r="139" spans="1:9" s="4" customFormat="1" ht="15.75" hidden="1" customHeight="1">
      <c r="A139" s="1"/>
      <c r="B139" s="2"/>
      <c r="C139" s="2"/>
      <c r="D139" s="65"/>
      <c r="E139" s="2"/>
      <c r="F139" s="2"/>
      <c r="G139" s="2"/>
      <c r="I139" s="2"/>
    </row>
    <row r="140" spans="1:9" s="4" customFormat="1" hidden="1">
      <c r="A140" s="1"/>
      <c r="B140" s="2"/>
      <c r="C140" s="2"/>
      <c r="D140" s="65"/>
      <c r="E140" s="2"/>
      <c r="F140" s="2"/>
      <c r="G140" s="2"/>
      <c r="I140" s="2"/>
    </row>
    <row r="141" spans="1:9" s="4" customFormat="1" hidden="1">
      <c r="A141" s="1"/>
      <c r="B141" s="2"/>
      <c r="C141" s="2"/>
      <c r="D141" s="3"/>
      <c r="E141" s="2"/>
      <c r="F141" s="2"/>
      <c r="G141" s="2"/>
      <c r="I141" s="2"/>
    </row>
    <row r="142" spans="1:9" s="4" customFormat="1" hidden="1">
      <c r="A142" s="1"/>
      <c r="B142" s="2"/>
      <c r="C142" s="2"/>
      <c r="D142" s="3"/>
      <c r="E142" s="2"/>
      <c r="F142" s="2"/>
      <c r="G142" s="2"/>
      <c r="I142" s="2"/>
    </row>
    <row r="143" spans="1:9" s="4" customFormat="1" hidden="1">
      <c r="A143" s="1"/>
      <c r="B143" s="2"/>
      <c r="C143" s="2"/>
      <c r="D143" s="3"/>
      <c r="E143" s="2"/>
      <c r="F143" s="2"/>
      <c r="G143" s="2"/>
      <c r="I143" s="2"/>
    </row>
    <row r="144" spans="1:9" s="4" customFormat="1" hidden="1">
      <c r="A144" s="1"/>
      <c r="B144" s="2"/>
      <c r="C144" s="2"/>
      <c r="D144" s="3"/>
      <c r="E144" s="2"/>
      <c r="F144" s="2"/>
      <c r="G144" s="2"/>
      <c r="I144" s="2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5">
    <mergeCell ref="B1:D1"/>
    <mergeCell ref="B2:D2"/>
    <mergeCell ref="B3:D3"/>
    <mergeCell ref="B4:D4"/>
    <mergeCell ref="B132:C133"/>
  </mergeCells>
  <conditionalFormatting sqref="G110:G131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G132:G134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F135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136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C9:C12 C14:C19 C21:C33 C35:C56 C58:C64 C70:C74 C76:C79 C81:C88 C90:C104 C106:C110">
    <cfRule type="cellIs" priority="9" stopIfTrue="1" operator="between">
      <formula>-0.1</formula>
      <formula>-50</formula>
    </cfRule>
    <cfRule type="cellIs" priority="10" stopIfTrue="1" operator="between">
      <formula>0.1</formula>
      <formula>50</formula>
    </cfRule>
  </conditionalFormatting>
  <conditionalFormatting sqref="F9:F22 F24 F30 F32:F66 F68:F133">
    <cfRule type="cellIs" priority="11" stopIfTrue="1" operator="between">
      <formula>-0.1</formula>
      <formula>-50</formula>
    </cfRule>
    <cfRule type="cellIs" priority="12" stopIfTrue="1" operator="between">
      <formula>0.1</formula>
      <formula>50</formula>
    </cfRule>
  </conditionalFormatting>
  <conditionalFormatting sqref="F25:F29">
    <cfRule type="cellIs" priority="13" stopIfTrue="1" operator="between">
      <formula>-0.1</formula>
      <formula>-50</formula>
    </cfRule>
    <cfRule type="cellIs" priority="14" stopIfTrue="1" operator="between">
      <formula>0.1</formula>
      <formula>50</formula>
    </cfRule>
  </conditionalFormatting>
  <dataValidations count="8">
    <dataValidation type="custom" showInputMessage="1" showErrorMessage="1" errorTitle="eee" sqref="G111:G112">
      <formula1>OR(G111=0, G111&gt;=50)</formula1>
      <formula2>0</formula2>
    </dataValidation>
    <dataValidation operator="greaterThan" showInputMessage="1" showErrorMessage="1" errorTitle="eee" sqref="G128">
      <formula1>0</formula1>
      <formula2>0</formula2>
    </dataValidation>
    <dataValidation type="custom" showInputMessage="1" showErrorMessage="1" errorTitle="eee" sqref="G21 G25 G27 G56 G80 G84 G87">
      <formula1>OR(G21=0, G21&lt;50)</formula1>
      <formula2>0</formula2>
    </dataValidation>
    <dataValidation type="custom" showInputMessage="1" showErrorMessage="1" errorTitle="eee" sqref="C9:C111 F9:G20 F21:F128 G22:G24 G26 G28:G55 G57:G66 G68:G79 G81:G83 G85:G86 G88:G110 C112:C113 G113:G127 F129:G130 F131:F133 F135">
      <formula1>OR(C9=0, C9&gt;50)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G131">
      <formula1>0</formula1>
      <formula2>0</formula2>
    </dataValidation>
    <dataValidation type="decimal" operator="greaterThanOrEqual" allowBlank="1" errorTitle="Error de datos" error="Debe ingresar un valor positivo o cero" sqref="G1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</dataValidations>
  <pageMargins left="0.70000000000000007" right="0.70000000000000007" top="0.75" bottom="0.75" header="0.51181102362204722" footer="0.5118110236220472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4"/>
  <sheetViews>
    <sheetView showGridLines="0" workbookViewId="0"/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25.85546875" style="2" customWidth="1"/>
    <col min="7" max="7" width="20.5703125" style="2" customWidth="1"/>
    <col min="8" max="8" width="1.85546875" style="4" hidden="1"/>
    <col min="9" max="9" width="11.5703125" style="2" hidden="1"/>
    <col min="10" max="10" width="1.5703125" style="4" hidden="1"/>
    <col min="11" max="16384" width="11.5703125" style="2" hidden="1"/>
  </cols>
  <sheetData>
    <row r="1" spans="1:9" s="8" customFormat="1" ht="15.75" customHeight="1">
      <c r="A1" s="5"/>
      <c r="B1" s="82" t="s">
        <v>0</v>
      </c>
      <c r="C1" s="82"/>
      <c r="D1" s="82"/>
      <c r="E1" s="6" t="s">
        <v>217</v>
      </c>
      <c r="F1" s="7"/>
      <c r="G1" s="20"/>
    </row>
    <row r="2" spans="1:9" s="8" customFormat="1" ht="15.75" customHeight="1">
      <c r="A2" s="5"/>
      <c r="B2" s="82" t="s">
        <v>2</v>
      </c>
      <c r="C2" s="82"/>
      <c r="D2" s="82"/>
      <c r="E2" s="9"/>
      <c r="F2" s="7"/>
      <c r="G2" s="17"/>
    </row>
    <row r="3" spans="1:9" s="8" customFormat="1" ht="15.75" customHeight="1">
      <c r="A3" s="5"/>
      <c r="B3" s="82" t="s">
        <v>3</v>
      </c>
      <c r="C3" s="82"/>
      <c r="D3" s="82"/>
      <c r="E3" s="10">
        <v>44834</v>
      </c>
      <c r="F3" s="7"/>
      <c r="G3" s="20"/>
    </row>
    <row r="4" spans="1:9" s="4" customFormat="1" ht="15.75" customHeight="1">
      <c r="A4" s="11"/>
      <c r="B4" s="83" t="s">
        <v>4</v>
      </c>
      <c r="C4" s="83"/>
      <c r="D4" s="83"/>
      <c r="E4" s="12"/>
      <c r="F4" s="9"/>
      <c r="G4" s="17"/>
      <c r="I4" s="8"/>
    </row>
    <row r="5" spans="1:9" s="8" customFormat="1" ht="15.75" customHeight="1">
      <c r="A5" s="5"/>
      <c r="B5" s="13"/>
      <c r="C5" s="13"/>
      <c r="D5" s="14"/>
      <c r="E5" s="5"/>
      <c r="F5" s="5"/>
      <c r="G5" s="20"/>
    </row>
    <row r="6" spans="1:9" s="4" customFormat="1" ht="15.75" customHeight="1">
      <c r="A6" s="1"/>
      <c r="B6" s="15" t="s">
        <v>5</v>
      </c>
      <c r="C6" s="16"/>
      <c r="D6" s="17"/>
      <c r="E6" s="15" t="s">
        <v>6</v>
      </c>
      <c r="F6" s="16"/>
      <c r="G6" s="17"/>
      <c r="I6" s="2"/>
    </row>
    <row r="7" spans="1:9" s="4" customFormat="1" ht="15.75" customHeight="1">
      <c r="A7" s="1"/>
      <c r="B7" s="18" t="s">
        <v>7</v>
      </c>
      <c r="C7" s="19">
        <v>2022</v>
      </c>
      <c r="D7" s="20"/>
      <c r="E7" s="18" t="s">
        <v>8</v>
      </c>
      <c r="F7" s="19">
        <v>2022</v>
      </c>
      <c r="G7" s="20"/>
      <c r="I7" s="2"/>
    </row>
    <row r="8" spans="1:9" s="4" customFormat="1" ht="15.75" customHeight="1">
      <c r="A8" s="1"/>
      <c r="B8" s="21" t="s">
        <v>9</v>
      </c>
      <c r="C8" s="22"/>
      <c r="D8" s="20"/>
      <c r="E8" s="23" t="s">
        <v>10</v>
      </c>
      <c r="F8" s="24"/>
      <c r="G8" s="20"/>
      <c r="I8" s="2"/>
    </row>
    <row r="9" spans="1:9" s="4" customFormat="1" ht="15.75" customHeight="1">
      <c r="A9" s="1"/>
      <c r="B9" s="25" t="s">
        <v>11</v>
      </c>
      <c r="C9" s="26">
        <v>54076294.359999992</v>
      </c>
      <c r="D9" s="27"/>
      <c r="E9" s="25" t="s">
        <v>12</v>
      </c>
      <c r="F9" s="28">
        <v>2995188771.48072</v>
      </c>
      <c r="G9" s="17"/>
      <c r="I9" s="2"/>
    </row>
    <row r="10" spans="1:9" s="4" customFormat="1" ht="15.75" customHeight="1">
      <c r="A10" s="1"/>
      <c r="B10" s="25" t="s">
        <v>13</v>
      </c>
      <c r="C10" s="26">
        <v>72352740.689999998</v>
      </c>
      <c r="D10" s="27"/>
      <c r="E10" s="25" t="s">
        <v>14</v>
      </c>
      <c r="F10" s="28">
        <v>825478793.88999999</v>
      </c>
      <c r="G10" s="20"/>
      <c r="I10" s="2"/>
    </row>
    <row r="11" spans="1:9" s="4" customFormat="1" ht="15.75" customHeight="1">
      <c r="A11" s="1"/>
      <c r="B11" s="25" t="s">
        <v>15</v>
      </c>
      <c r="C11" s="29">
        <v>5053055330.6057606</v>
      </c>
      <c r="D11" s="27"/>
      <c r="E11" s="25" t="s">
        <v>16</v>
      </c>
      <c r="F11" s="26">
        <v>1243025</v>
      </c>
      <c r="G11" s="20"/>
      <c r="I11" s="2"/>
    </row>
    <row r="12" spans="1:9" s="4" customFormat="1" ht="15.75" customHeight="1">
      <c r="A12" s="1"/>
      <c r="B12" s="30" t="s">
        <v>17</v>
      </c>
      <c r="C12" s="31">
        <v>5179484365.6557608</v>
      </c>
      <c r="D12" s="27"/>
      <c r="E12" s="25" t="s">
        <v>18</v>
      </c>
      <c r="F12" s="28">
        <v>292080166.75599998</v>
      </c>
      <c r="G12" s="17"/>
      <c r="I12" s="2"/>
    </row>
    <row r="13" spans="1:9" s="4" customFormat="1" ht="15.75" customHeight="1">
      <c r="A13" s="1"/>
      <c r="B13" s="21" t="s">
        <v>19</v>
      </c>
      <c r="C13" s="22"/>
      <c r="D13" s="27"/>
      <c r="E13" s="25" t="s">
        <v>20</v>
      </c>
      <c r="F13" s="26">
        <v>70177367.670000002</v>
      </c>
      <c r="G13" s="20"/>
      <c r="I13" s="2"/>
    </row>
    <row r="14" spans="1:9" s="4" customFormat="1" ht="15.75" customHeight="1">
      <c r="A14" s="1"/>
      <c r="B14" s="25" t="s">
        <v>21</v>
      </c>
      <c r="C14" s="32">
        <v>2982199103.5492001</v>
      </c>
      <c r="D14" s="27"/>
      <c r="E14" s="25" t="s">
        <v>22</v>
      </c>
      <c r="F14" s="28">
        <v>276919371.662</v>
      </c>
      <c r="G14" s="20"/>
      <c r="I14" s="2"/>
    </row>
    <row r="15" spans="1:9" s="4" customFormat="1" ht="15.75" customHeight="1">
      <c r="A15" s="1"/>
      <c r="B15" s="33" t="s">
        <v>23</v>
      </c>
      <c r="C15" s="26">
        <v>-20886693.260000002</v>
      </c>
      <c r="D15" s="27"/>
      <c r="E15" s="25" t="s">
        <v>24</v>
      </c>
      <c r="F15" s="26">
        <v>297163663.66000003</v>
      </c>
      <c r="G15" s="17"/>
      <c r="I15" s="2"/>
    </row>
    <row r="16" spans="1:9" s="4" customFormat="1" ht="15.75" customHeight="1">
      <c r="A16" s="1"/>
      <c r="B16" s="25" t="s">
        <v>25</v>
      </c>
      <c r="C16" s="26">
        <v>1928957923</v>
      </c>
      <c r="D16" s="27"/>
      <c r="E16" s="25" t="s">
        <v>26</v>
      </c>
      <c r="F16" s="26">
        <v>191362927.79999998</v>
      </c>
      <c r="G16" s="20"/>
      <c r="I16" s="2"/>
    </row>
    <row r="17" spans="1:9" s="4" customFormat="1" ht="15.75" customHeight="1">
      <c r="A17" s="1"/>
      <c r="B17" s="33" t="s">
        <v>27</v>
      </c>
      <c r="C17" s="26">
        <v>-19987259.25</v>
      </c>
      <c r="D17" s="27"/>
      <c r="E17" s="25" t="s">
        <v>28</v>
      </c>
      <c r="F17" s="26">
        <v>743168023.04999995</v>
      </c>
      <c r="G17" s="20"/>
      <c r="I17" s="2"/>
    </row>
    <row r="18" spans="1:9" s="4" customFormat="1" ht="15.75" customHeight="1">
      <c r="A18" s="1"/>
      <c r="B18" s="33" t="s">
        <v>29</v>
      </c>
      <c r="C18" s="26">
        <v>0</v>
      </c>
      <c r="D18" s="27"/>
      <c r="E18" s="25" t="s">
        <v>30</v>
      </c>
      <c r="F18" s="26">
        <v>3975112529.3499994</v>
      </c>
      <c r="G18" s="17"/>
      <c r="I18" s="2"/>
    </row>
    <row r="19" spans="1:9" s="4" customFormat="1" ht="15.75" customHeight="1">
      <c r="A19" s="1"/>
      <c r="B19" s="30" t="s">
        <v>31</v>
      </c>
      <c r="C19" s="31">
        <v>4870283074.0391998</v>
      </c>
      <c r="D19" s="27"/>
      <c r="E19" s="25" t="s">
        <v>32</v>
      </c>
      <c r="F19" s="26">
        <v>2206068</v>
      </c>
      <c r="G19" s="20"/>
      <c r="I19" s="2"/>
    </row>
    <row r="20" spans="1:9" s="4" customFormat="1" ht="15.75" customHeight="1">
      <c r="A20" s="1"/>
      <c r="B20" s="21" t="s">
        <v>33</v>
      </c>
      <c r="C20" s="22"/>
      <c r="D20" s="20"/>
      <c r="E20" s="25" t="s">
        <v>34</v>
      </c>
      <c r="F20" s="26">
        <v>1932545578.7599998</v>
      </c>
      <c r="G20" s="20"/>
      <c r="I20" s="2"/>
    </row>
    <row r="21" spans="1:9" s="4" customFormat="1" ht="15.75" customHeight="1">
      <c r="A21" s="1"/>
      <c r="B21" s="25" t="s">
        <v>35</v>
      </c>
      <c r="C21" s="26">
        <v>977217362.57999992</v>
      </c>
      <c r="D21" s="27"/>
      <c r="E21" s="25" t="s">
        <v>36</v>
      </c>
      <c r="F21" s="26">
        <v>0</v>
      </c>
      <c r="G21" s="17"/>
      <c r="I21" s="2"/>
    </row>
    <row r="22" spans="1:9" s="4" customFormat="1" ht="15.75" customHeight="1">
      <c r="A22" s="1"/>
      <c r="B22" s="25" t="s">
        <v>37</v>
      </c>
      <c r="C22" s="28">
        <v>369580531.56999999</v>
      </c>
      <c r="D22" s="27"/>
      <c r="E22" s="30" t="s">
        <v>38</v>
      </c>
      <c r="F22" s="31">
        <v>11602646287.078724</v>
      </c>
      <c r="G22" s="20"/>
      <c r="I22" s="2"/>
    </row>
    <row r="23" spans="1:9" s="4" customFormat="1" ht="15.75" customHeight="1">
      <c r="A23" s="1"/>
      <c r="B23" s="25" t="s">
        <v>39</v>
      </c>
      <c r="C23" s="26">
        <v>288839924.99999988</v>
      </c>
      <c r="D23" s="27"/>
      <c r="E23" s="23" t="s">
        <v>40</v>
      </c>
      <c r="F23" s="24"/>
      <c r="G23" s="20"/>
      <c r="I23" s="2"/>
    </row>
    <row r="24" spans="1:9" s="4" customFormat="1" ht="15.75" customHeight="1">
      <c r="A24" s="1"/>
      <c r="B24" s="25" t="s">
        <v>41</v>
      </c>
      <c r="C24" s="26">
        <v>180901715</v>
      </c>
      <c r="D24" s="27"/>
      <c r="E24" s="34" t="s">
        <v>42</v>
      </c>
      <c r="F24" s="28">
        <v>2079214956.7581122</v>
      </c>
      <c r="G24" s="17"/>
      <c r="I24" s="2"/>
    </row>
    <row r="25" spans="1:9" s="4" customFormat="1" ht="15.75" customHeight="1">
      <c r="A25" s="1"/>
      <c r="B25" s="25" t="s">
        <v>43</v>
      </c>
      <c r="C25" s="26">
        <v>17470022</v>
      </c>
      <c r="D25" s="27"/>
      <c r="E25" s="35" t="s">
        <v>36</v>
      </c>
      <c r="F25" s="26">
        <v>-143777021.78999999</v>
      </c>
      <c r="G25" s="20"/>
      <c r="I25" s="2"/>
    </row>
    <row r="26" spans="1:9" s="4" customFormat="1" ht="15.75" customHeight="1">
      <c r="A26" s="1"/>
      <c r="B26" s="25" t="s">
        <v>44</v>
      </c>
      <c r="C26" s="26">
        <v>1596013679.6099999</v>
      </c>
      <c r="D26" s="27"/>
      <c r="E26" s="34" t="s">
        <v>45</v>
      </c>
      <c r="F26" s="26">
        <v>24560297.23</v>
      </c>
      <c r="G26" s="20"/>
      <c r="I26" s="2"/>
    </row>
    <row r="27" spans="1:9" s="4" customFormat="1" ht="15.75" customHeight="1">
      <c r="A27" s="1"/>
      <c r="B27" s="25" t="s">
        <v>46</v>
      </c>
      <c r="C27" s="28">
        <v>352611152.042</v>
      </c>
      <c r="D27" s="27"/>
      <c r="E27" s="35" t="s">
        <v>47</v>
      </c>
      <c r="F27" s="26">
        <v>-2685690.4</v>
      </c>
      <c r="G27" s="17"/>
      <c r="I27" s="2"/>
    </row>
    <row r="28" spans="1:9" s="4" customFormat="1" ht="15.75" customHeight="1">
      <c r="A28" s="1"/>
      <c r="B28" s="25" t="s">
        <v>48</v>
      </c>
      <c r="C28" s="28">
        <v>2062638868.39592</v>
      </c>
      <c r="D28" s="27"/>
      <c r="E28" s="34" t="s">
        <v>49</v>
      </c>
      <c r="F28" s="26">
        <v>1977201139.9200001</v>
      </c>
      <c r="G28" s="20"/>
      <c r="I28" s="2"/>
    </row>
    <row r="29" spans="1:9" s="4" customFormat="1" ht="15.75" customHeight="1">
      <c r="A29" s="1"/>
      <c r="B29" s="25" t="s">
        <v>50</v>
      </c>
      <c r="C29" s="28">
        <v>413878706.82800001</v>
      </c>
      <c r="D29" s="27"/>
      <c r="E29" s="34" t="s">
        <v>51</v>
      </c>
      <c r="F29" s="26">
        <v>134485838</v>
      </c>
      <c r="G29" s="20"/>
      <c r="I29" s="2"/>
    </row>
    <row r="30" spans="1:9" s="4" customFormat="1" ht="15.75" customHeight="1">
      <c r="A30" s="1"/>
      <c r="B30" s="25" t="s">
        <v>52</v>
      </c>
      <c r="C30" s="26">
        <v>116909962.58999988</v>
      </c>
      <c r="D30" s="27"/>
      <c r="E30" s="30" t="s">
        <v>53</v>
      </c>
      <c r="F30" s="31">
        <v>4068999519.7181125</v>
      </c>
      <c r="G30" s="17"/>
      <c r="I30" s="2"/>
    </row>
    <row r="31" spans="1:9" s="4" customFormat="1" ht="15.75" customHeight="1">
      <c r="A31" s="1"/>
      <c r="B31" s="25" t="s">
        <v>54</v>
      </c>
      <c r="C31" s="26">
        <v>73771698</v>
      </c>
      <c r="D31" s="27"/>
      <c r="E31" s="23" t="s">
        <v>55</v>
      </c>
      <c r="F31" s="24"/>
      <c r="G31" s="20"/>
      <c r="I31" s="2"/>
    </row>
    <row r="32" spans="1:9" s="4" customFormat="1" ht="15.75" customHeight="1">
      <c r="A32" s="1"/>
      <c r="B32" s="33" t="s">
        <v>56</v>
      </c>
      <c r="C32" s="26">
        <v>-411439452.05000001</v>
      </c>
      <c r="D32" s="27"/>
      <c r="E32" s="34" t="s">
        <v>57</v>
      </c>
      <c r="F32" s="28">
        <v>2740599849.3518505</v>
      </c>
      <c r="G32" s="20"/>
      <c r="I32" s="2"/>
    </row>
    <row r="33" spans="1:9" s="4" customFormat="1" ht="15.75" customHeight="1">
      <c r="A33" s="1"/>
      <c r="B33" s="30" t="s">
        <v>58</v>
      </c>
      <c r="C33" s="36">
        <v>6038394171.5659208</v>
      </c>
      <c r="D33" s="27"/>
      <c r="E33" s="34" t="s">
        <v>59</v>
      </c>
      <c r="F33" s="26">
        <v>7928972475.7700005</v>
      </c>
      <c r="G33" s="17"/>
      <c r="I33" s="2"/>
    </row>
    <row r="34" spans="1:9" s="4" customFormat="1" ht="15.75" customHeight="1">
      <c r="A34" s="1"/>
      <c r="B34" s="21" t="s">
        <v>60</v>
      </c>
      <c r="C34" s="22"/>
      <c r="D34" s="27"/>
      <c r="E34" s="34" t="s">
        <v>61</v>
      </c>
      <c r="F34" s="28">
        <v>0</v>
      </c>
      <c r="G34" s="20"/>
      <c r="I34" s="2"/>
    </row>
    <row r="35" spans="1:9" s="4" customFormat="1" ht="15.75" customHeight="1">
      <c r="A35" s="1"/>
      <c r="B35" s="25" t="s">
        <v>62</v>
      </c>
      <c r="C35" s="26">
        <v>356269391</v>
      </c>
      <c r="D35" s="27"/>
      <c r="E35" s="34" t="s">
        <v>63</v>
      </c>
      <c r="F35" s="26">
        <v>96936331.160000026</v>
      </c>
      <c r="G35" s="20"/>
      <c r="I35" s="2"/>
    </row>
    <row r="36" spans="1:9" s="4" customFormat="1" ht="15.75" customHeight="1">
      <c r="A36" s="1"/>
      <c r="B36" s="25" t="s">
        <v>64</v>
      </c>
      <c r="C36" s="26">
        <v>232319466</v>
      </c>
      <c r="D36" s="20"/>
      <c r="E36" s="34" t="s">
        <v>65</v>
      </c>
      <c r="F36" s="26">
        <v>1317408482.4399998</v>
      </c>
      <c r="G36" s="17"/>
      <c r="I36" s="2"/>
    </row>
    <row r="37" spans="1:9" s="4" customFormat="1" ht="15.75" customHeight="1">
      <c r="A37" s="1"/>
      <c r="B37" s="25" t="s">
        <v>66</v>
      </c>
      <c r="C37" s="26">
        <v>0</v>
      </c>
      <c r="D37" s="27"/>
      <c r="E37" s="34" t="s">
        <v>67</v>
      </c>
      <c r="F37" s="26">
        <v>44532051</v>
      </c>
      <c r="G37" s="20"/>
      <c r="I37" s="2"/>
    </row>
    <row r="38" spans="1:9" s="4" customFormat="1" ht="15.75" customHeight="1">
      <c r="A38" s="1"/>
      <c r="B38" s="25" t="s">
        <v>68</v>
      </c>
      <c r="C38" s="26">
        <v>31776687.349999998</v>
      </c>
      <c r="D38" s="37"/>
      <c r="E38" s="34" t="s">
        <v>69</v>
      </c>
      <c r="F38" s="26">
        <v>0</v>
      </c>
      <c r="G38" s="20"/>
      <c r="I38" s="2"/>
    </row>
    <row r="39" spans="1:9" s="4" customFormat="1" ht="15.75" customHeight="1">
      <c r="A39" s="1"/>
      <c r="B39" s="25" t="s">
        <v>70</v>
      </c>
      <c r="C39" s="26">
        <v>31334150</v>
      </c>
      <c r="D39" s="37"/>
      <c r="E39" s="34" t="s">
        <v>71</v>
      </c>
      <c r="F39" s="26">
        <v>286</v>
      </c>
      <c r="G39" s="17"/>
      <c r="I39" s="2"/>
    </row>
    <row r="40" spans="1:9" s="4" customFormat="1" ht="15.75" customHeight="1">
      <c r="A40" s="1"/>
      <c r="B40" s="25" t="s">
        <v>72</v>
      </c>
      <c r="C40" s="26">
        <v>306875348</v>
      </c>
      <c r="D40" s="20"/>
      <c r="E40" s="34" t="s">
        <v>73</v>
      </c>
      <c r="F40" s="26">
        <v>81111</v>
      </c>
      <c r="G40" s="20"/>
      <c r="I40" s="2"/>
    </row>
    <row r="41" spans="1:9" s="4" customFormat="1" ht="15.75" customHeight="1">
      <c r="A41" s="1"/>
      <c r="B41" s="25" t="s">
        <v>74</v>
      </c>
      <c r="C41" s="26">
        <v>91451106</v>
      </c>
      <c r="D41" s="20"/>
      <c r="E41" s="34" t="s">
        <v>75</v>
      </c>
      <c r="F41" s="26">
        <v>53205133.310000002</v>
      </c>
      <c r="G41" s="20"/>
      <c r="I41" s="2"/>
    </row>
    <row r="42" spans="1:9" s="4" customFormat="1" ht="15.75" customHeight="1">
      <c r="A42" s="1"/>
      <c r="B42" s="25" t="s">
        <v>76</v>
      </c>
      <c r="C42" s="26">
        <v>4247319</v>
      </c>
      <c r="D42" s="37"/>
      <c r="E42" s="34" t="s">
        <v>77</v>
      </c>
      <c r="F42" s="26">
        <v>481153748.66999996</v>
      </c>
      <c r="G42" s="17"/>
      <c r="I42" s="2"/>
    </row>
    <row r="43" spans="1:9" s="4" customFormat="1" ht="15.75" customHeight="1">
      <c r="A43" s="1"/>
      <c r="B43" s="25" t="s">
        <v>78</v>
      </c>
      <c r="C43" s="26">
        <v>257343986.87</v>
      </c>
      <c r="D43" s="37"/>
      <c r="E43" s="34" t="s">
        <v>79</v>
      </c>
      <c r="F43" s="26">
        <v>38394546.879999995</v>
      </c>
      <c r="G43" s="20"/>
      <c r="I43" s="2"/>
    </row>
    <row r="44" spans="1:9" s="4" customFormat="1" ht="15.75" customHeight="1">
      <c r="A44" s="1"/>
      <c r="B44" s="25" t="s">
        <v>80</v>
      </c>
      <c r="C44" s="26">
        <v>55766949</v>
      </c>
      <c r="D44" s="27"/>
      <c r="E44" s="34" t="s">
        <v>81</v>
      </c>
      <c r="F44" s="26">
        <v>68414926.010000005</v>
      </c>
      <c r="G44" s="20"/>
      <c r="I44" s="2"/>
    </row>
    <row r="45" spans="1:9" s="4" customFormat="1" ht="15.75" customHeight="1">
      <c r="A45" s="1"/>
      <c r="B45" s="25" t="s">
        <v>82</v>
      </c>
      <c r="C45" s="26">
        <v>307416</v>
      </c>
      <c r="D45" s="27"/>
      <c r="E45" s="34" t="s">
        <v>83</v>
      </c>
      <c r="F45" s="26">
        <v>196640735</v>
      </c>
      <c r="G45" s="17"/>
      <c r="I45" s="2"/>
    </row>
    <row r="46" spans="1:9" s="4" customFormat="1" ht="15.75" customHeight="1">
      <c r="A46" s="1"/>
      <c r="B46" s="25" t="s">
        <v>84</v>
      </c>
      <c r="C46" s="28">
        <v>3648924</v>
      </c>
      <c r="D46" s="27"/>
      <c r="E46" s="34" t="s">
        <v>85</v>
      </c>
      <c r="F46" s="26">
        <v>436463727.77999997</v>
      </c>
      <c r="G46" s="20"/>
      <c r="I46" s="2"/>
    </row>
    <row r="47" spans="1:9" s="4" customFormat="1" ht="15.75" customHeight="1">
      <c r="A47" s="1"/>
      <c r="B47" s="25" t="s">
        <v>86</v>
      </c>
      <c r="C47" s="28">
        <v>11904419.408</v>
      </c>
      <c r="D47" s="27"/>
      <c r="E47" s="34" t="s">
        <v>87</v>
      </c>
      <c r="F47" s="26">
        <v>87535305.730000004</v>
      </c>
      <c r="G47" s="20"/>
      <c r="I47" s="2"/>
    </row>
    <row r="48" spans="1:9" s="4" customFormat="1" ht="15.75" customHeight="1">
      <c r="A48" s="1"/>
      <c r="B48" s="25" t="s">
        <v>88</v>
      </c>
      <c r="C48" s="28">
        <v>53042009</v>
      </c>
      <c r="D48" s="27"/>
      <c r="E48" s="34" t="s">
        <v>89</v>
      </c>
      <c r="F48" s="26">
        <v>369773978.40199995</v>
      </c>
      <c r="G48" s="17"/>
      <c r="I48" s="2"/>
    </row>
    <row r="49" spans="1:9" s="4" customFormat="1" ht="15.75" customHeight="1">
      <c r="A49" s="1"/>
      <c r="B49" s="25" t="s">
        <v>90</v>
      </c>
      <c r="C49" s="26">
        <v>286351844</v>
      </c>
      <c r="D49" s="27"/>
      <c r="E49" s="34" t="s">
        <v>91</v>
      </c>
      <c r="F49" s="26">
        <v>12220626.85</v>
      </c>
      <c r="G49" s="20"/>
      <c r="I49" s="2"/>
    </row>
    <row r="50" spans="1:9" s="4" customFormat="1" ht="15.75" customHeight="1">
      <c r="A50" s="1"/>
      <c r="B50" s="25" t="s">
        <v>92</v>
      </c>
      <c r="C50" s="26">
        <v>1216856</v>
      </c>
      <c r="D50" s="27"/>
      <c r="E50" s="34" t="s">
        <v>93</v>
      </c>
      <c r="F50" s="26">
        <v>4768377</v>
      </c>
      <c r="G50" s="20"/>
      <c r="I50" s="2"/>
    </row>
    <row r="51" spans="1:9" s="4" customFormat="1" ht="15.75" customHeight="1">
      <c r="A51" s="1"/>
      <c r="B51" s="25" t="s">
        <v>60</v>
      </c>
      <c r="C51" s="26">
        <v>347276067</v>
      </c>
      <c r="D51" s="27"/>
      <c r="E51" s="34" t="s">
        <v>94</v>
      </c>
      <c r="F51" s="26">
        <v>18421129.43</v>
      </c>
      <c r="G51" s="17"/>
      <c r="I51" s="2"/>
    </row>
    <row r="52" spans="1:9" s="4" customFormat="1" ht="15.75" customHeight="1">
      <c r="A52" s="1"/>
      <c r="B52" s="33" t="s">
        <v>95</v>
      </c>
      <c r="C52" s="26">
        <v>0</v>
      </c>
      <c r="D52" s="27"/>
      <c r="E52" s="34" t="s">
        <v>96</v>
      </c>
      <c r="F52" s="26">
        <v>5933088</v>
      </c>
      <c r="G52" s="20"/>
      <c r="I52" s="2"/>
    </row>
    <row r="53" spans="1:9" s="4" customFormat="1" ht="15.75" customHeight="1">
      <c r="A53" s="1"/>
      <c r="B53" s="33" t="s">
        <v>27</v>
      </c>
      <c r="C53" s="26">
        <v>0</v>
      </c>
      <c r="D53" s="27"/>
      <c r="E53" s="34" t="s">
        <v>97</v>
      </c>
      <c r="F53" s="26">
        <v>52126098.700000003</v>
      </c>
      <c r="G53" s="20"/>
      <c r="I53" s="2"/>
    </row>
    <row r="54" spans="1:9" s="4" customFormat="1" ht="15.75" customHeight="1">
      <c r="A54" s="1"/>
      <c r="B54" s="33" t="s">
        <v>98</v>
      </c>
      <c r="C54" s="26">
        <v>-659798</v>
      </c>
      <c r="D54" s="27"/>
      <c r="E54" s="34" t="s">
        <v>99</v>
      </c>
      <c r="F54" s="26">
        <v>13234985</v>
      </c>
      <c r="G54" s="17"/>
      <c r="I54" s="2"/>
    </row>
    <row r="55" spans="1:9" s="4" customFormat="1" ht="15.75" customHeight="1">
      <c r="A55" s="1"/>
      <c r="B55" s="33" t="s">
        <v>100</v>
      </c>
      <c r="C55" s="26">
        <v>-30836673</v>
      </c>
      <c r="D55" s="27"/>
      <c r="E55" s="34" t="s">
        <v>101</v>
      </c>
      <c r="F55" s="26">
        <v>1228677200.54</v>
      </c>
      <c r="G55" s="20"/>
      <c r="I55" s="2"/>
    </row>
    <row r="56" spans="1:9" s="4" customFormat="1" ht="15.75" customHeight="1">
      <c r="A56" s="1"/>
      <c r="B56" s="30" t="s">
        <v>102</v>
      </c>
      <c r="C56" s="36">
        <v>2039635467.628</v>
      </c>
      <c r="D56" s="27"/>
      <c r="E56" s="34" t="s">
        <v>103</v>
      </c>
      <c r="F56" s="26">
        <v>-97695469.370000005</v>
      </c>
      <c r="G56" s="20"/>
      <c r="I56" s="2"/>
    </row>
    <row r="57" spans="1:9" s="4" customFormat="1" ht="15.75" customHeight="1">
      <c r="A57" s="1"/>
      <c r="B57" s="21" t="s">
        <v>104</v>
      </c>
      <c r="C57" s="22"/>
      <c r="D57" s="27"/>
      <c r="E57" s="30" t="s">
        <v>105</v>
      </c>
      <c r="F57" s="36">
        <v>15097798724.653851</v>
      </c>
      <c r="G57" s="17"/>
      <c r="I57" s="2"/>
    </row>
    <row r="58" spans="1:9" s="4" customFormat="1" ht="15.75" customHeight="1">
      <c r="A58" s="1"/>
      <c r="B58" s="25" t="s">
        <v>106</v>
      </c>
      <c r="C58" s="26">
        <v>1103732551.5235</v>
      </c>
      <c r="D58" s="27"/>
      <c r="E58" s="23" t="s">
        <v>107</v>
      </c>
      <c r="F58" s="24"/>
      <c r="G58" s="20"/>
      <c r="I58" s="2"/>
    </row>
    <row r="59" spans="1:9" s="4" customFormat="1" ht="15.75" customHeight="1">
      <c r="A59" s="1"/>
      <c r="B59" s="25" t="s">
        <v>108</v>
      </c>
      <c r="C59" s="26">
        <v>70682473.49000001</v>
      </c>
      <c r="D59" s="27"/>
      <c r="E59" s="25" t="s">
        <v>109</v>
      </c>
      <c r="F59" s="26">
        <v>36078647</v>
      </c>
      <c r="G59" s="20"/>
      <c r="I59" s="2"/>
    </row>
    <row r="60" spans="1:9" s="4" customFormat="1" ht="15.75" customHeight="1">
      <c r="A60" s="1"/>
      <c r="B60" s="25" t="s">
        <v>110</v>
      </c>
      <c r="C60" s="26">
        <v>576195905.19929993</v>
      </c>
      <c r="D60" s="27"/>
      <c r="E60" s="25" t="s">
        <v>111</v>
      </c>
      <c r="F60" s="26">
        <v>166617764.59999999</v>
      </c>
      <c r="G60" s="17"/>
      <c r="I60" s="2"/>
    </row>
    <row r="61" spans="1:9" s="4" customFormat="1" ht="15.75" customHeight="1">
      <c r="A61" s="1"/>
      <c r="B61" s="25" t="s">
        <v>112</v>
      </c>
      <c r="C61" s="26">
        <v>167379170</v>
      </c>
      <c r="D61" s="27"/>
      <c r="E61" s="25" t="s">
        <v>113</v>
      </c>
      <c r="F61" s="26">
        <v>16642433.800000001</v>
      </c>
      <c r="G61" s="20"/>
      <c r="I61" s="2"/>
    </row>
    <row r="62" spans="1:9" s="4" customFormat="1" ht="15.75" customHeight="1">
      <c r="A62" s="1"/>
      <c r="B62" s="25" t="s">
        <v>114</v>
      </c>
      <c r="C62" s="26">
        <v>4269238</v>
      </c>
      <c r="D62" s="27"/>
      <c r="E62" s="25" t="s">
        <v>115</v>
      </c>
      <c r="F62" s="26">
        <v>38432851.640000001</v>
      </c>
      <c r="G62" s="20"/>
      <c r="I62" s="2"/>
    </row>
    <row r="63" spans="1:9" s="4" customFormat="1" ht="15.75" customHeight="1">
      <c r="A63" s="1"/>
      <c r="B63" s="33" t="s">
        <v>116</v>
      </c>
      <c r="C63" s="26">
        <v>0</v>
      </c>
      <c r="D63" s="27"/>
      <c r="E63" s="25" t="s">
        <v>117</v>
      </c>
      <c r="F63" s="26">
        <v>117936053.59999999</v>
      </c>
      <c r="G63" s="17"/>
      <c r="I63" s="2"/>
    </row>
    <row r="64" spans="1:9" s="4" customFormat="1" ht="15.75" customHeight="1">
      <c r="A64" s="1"/>
      <c r="B64" s="38" t="s">
        <v>118</v>
      </c>
      <c r="C64" s="39">
        <v>1922259338.2128003</v>
      </c>
      <c r="D64" s="27"/>
      <c r="E64" s="38" t="s">
        <v>119</v>
      </c>
      <c r="F64" s="36">
        <v>375707750.63999999</v>
      </c>
      <c r="G64" s="20"/>
      <c r="I64" s="2"/>
    </row>
    <row r="65" spans="1:9" s="4" customFormat="1" ht="15.75" customHeight="1">
      <c r="A65" s="1"/>
      <c r="B65" s="40" t="s">
        <v>120</v>
      </c>
      <c r="C65" s="41">
        <v>20050056417.101673</v>
      </c>
      <c r="D65" s="27"/>
      <c r="E65" s="40" t="s">
        <v>121</v>
      </c>
      <c r="F65" s="41">
        <v>31145152282.090683</v>
      </c>
      <c r="G65" s="20"/>
      <c r="I65" s="2"/>
    </row>
    <row r="66" spans="1:9" s="4" customFormat="1" ht="15.75" customHeight="1">
      <c r="A66" s="1"/>
      <c r="B66" s="43"/>
      <c r="C66" s="43"/>
      <c r="D66" s="27"/>
      <c r="E66" s="43"/>
      <c r="F66" s="43"/>
      <c r="G66" s="20"/>
      <c r="I66" s="2"/>
    </row>
    <row r="67" spans="1:9" s="4" customFormat="1" ht="15.75" customHeight="1">
      <c r="A67" s="1"/>
      <c r="B67" s="15" t="s">
        <v>5</v>
      </c>
      <c r="C67" s="16"/>
      <c r="D67" s="17"/>
      <c r="E67" s="44" t="s">
        <v>6</v>
      </c>
      <c r="F67" s="16"/>
      <c r="G67" s="20"/>
      <c r="I67" s="2"/>
    </row>
    <row r="68" spans="1:9" s="4" customFormat="1" ht="15.75" customHeight="1">
      <c r="A68" s="1"/>
      <c r="B68" s="40" t="s">
        <v>122</v>
      </c>
      <c r="C68" s="45"/>
      <c r="D68" s="46"/>
      <c r="E68" s="40" t="s">
        <v>123</v>
      </c>
      <c r="F68" s="45"/>
      <c r="G68" s="20"/>
      <c r="I68" s="2"/>
    </row>
    <row r="69" spans="1:9" s="4" customFormat="1" ht="15.75" customHeight="1">
      <c r="A69" s="1"/>
      <c r="B69" s="21" t="s">
        <v>124</v>
      </c>
      <c r="C69" s="22"/>
      <c r="D69" s="46"/>
      <c r="E69" s="23" t="s">
        <v>125</v>
      </c>
      <c r="F69" s="24"/>
      <c r="G69" s="20"/>
      <c r="I69" s="2"/>
    </row>
    <row r="70" spans="1:9" s="4" customFormat="1" ht="15.75" customHeight="1">
      <c r="A70" s="1"/>
      <c r="B70" s="25" t="s">
        <v>126</v>
      </c>
      <c r="C70" s="26">
        <v>0</v>
      </c>
      <c r="D70" s="46"/>
      <c r="E70" s="34" t="s">
        <v>12</v>
      </c>
      <c r="F70" s="28">
        <v>11654882.277161997</v>
      </c>
      <c r="G70" s="20"/>
      <c r="I70" s="2"/>
    </row>
    <row r="71" spans="1:9" s="4" customFormat="1" ht="15.75" customHeight="1">
      <c r="A71" s="1"/>
      <c r="B71" s="25" t="s">
        <v>127</v>
      </c>
      <c r="C71" s="28">
        <v>14557163</v>
      </c>
      <c r="D71" s="46"/>
      <c r="E71" s="34" t="s">
        <v>14</v>
      </c>
      <c r="F71" s="28">
        <v>4120715.7179999999</v>
      </c>
      <c r="G71" s="20"/>
      <c r="I71" s="2"/>
    </row>
    <row r="72" spans="1:9" s="4" customFormat="1" ht="15.75" customHeight="1">
      <c r="A72" s="1"/>
      <c r="B72" s="25" t="s">
        <v>128</v>
      </c>
      <c r="C72" s="26">
        <v>118383233.05</v>
      </c>
      <c r="D72" s="46"/>
      <c r="E72" s="34" t="s">
        <v>16</v>
      </c>
      <c r="F72" s="26">
        <v>0</v>
      </c>
      <c r="G72" s="20"/>
      <c r="I72" s="2"/>
    </row>
    <row r="73" spans="1:9" s="4" customFormat="1" ht="15.75" customHeight="1">
      <c r="A73" s="1"/>
      <c r="B73" s="33" t="s">
        <v>129</v>
      </c>
      <c r="C73" s="26">
        <v>-23632726</v>
      </c>
      <c r="D73" s="46"/>
      <c r="E73" s="34" t="s">
        <v>130</v>
      </c>
      <c r="F73" s="28">
        <v>0</v>
      </c>
      <c r="G73" s="20"/>
      <c r="I73" s="2"/>
    </row>
    <row r="74" spans="1:9" s="4" customFormat="1" ht="15.75" customHeight="1">
      <c r="A74" s="1"/>
      <c r="B74" s="30" t="s">
        <v>131</v>
      </c>
      <c r="C74" s="36">
        <v>109307670.05</v>
      </c>
      <c r="D74" s="46"/>
      <c r="E74" s="34" t="s">
        <v>132</v>
      </c>
      <c r="F74" s="26">
        <v>0</v>
      </c>
      <c r="G74" s="20"/>
      <c r="I74" s="2"/>
    </row>
    <row r="75" spans="1:9" s="4" customFormat="1" ht="15.75" customHeight="1">
      <c r="A75" s="1"/>
      <c r="B75" s="21" t="s">
        <v>133</v>
      </c>
      <c r="C75" s="22"/>
      <c r="D75" s="46"/>
      <c r="E75" s="34" t="s">
        <v>22</v>
      </c>
      <c r="F75" s="28">
        <v>0</v>
      </c>
      <c r="G75" s="20"/>
      <c r="I75" s="2"/>
    </row>
    <row r="76" spans="1:9" s="4" customFormat="1" ht="15.75" customHeight="1">
      <c r="A76" s="1"/>
      <c r="B76" s="25" t="s">
        <v>110</v>
      </c>
      <c r="C76" s="26">
        <v>0</v>
      </c>
      <c r="D76" s="46"/>
      <c r="E76" s="34" t="s">
        <v>24</v>
      </c>
      <c r="F76" s="26">
        <v>0</v>
      </c>
      <c r="G76" s="20"/>
      <c r="I76" s="2"/>
    </row>
    <row r="77" spans="1:9" s="4" customFormat="1" ht="15.75" customHeight="1">
      <c r="A77" s="1"/>
      <c r="B77" s="25" t="s">
        <v>112</v>
      </c>
      <c r="C77" s="26">
        <v>28732815</v>
      </c>
      <c r="D77" s="46"/>
      <c r="E77" s="34" t="s">
        <v>26</v>
      </c>
      <c r="F77" s="26">
        <v>0</v>
      </c>
      <c r="G77" s="20"/>
      <c r="I77" s="2"/>
    </row>
    <row r="78" spans="1:9" s="4" customFormat="1" ht="15.75" customHeight="1">
      <c r="A78" s="1"/>
      <c r="B78" s="33" t="s">
        <v>134</v>
      </c>
      <c r="C78" s="26">
        <v>0</v>
      </c>
      <c r="D78" s="46"/>
      <c r="E78" s="34" t="s">
        <v>28</v>
      </c>
      <c r="F78" s="26">
        <v>60569</v>
      </c>
      <c r="G78" s="20"/>
      <c r="I78" s="2"/>
    </row>
    <row r="79" spans="1:9" s="4" customFormat="1" ht="15.75" customHeight="1">
      <c r="A79" s="1"/>
      <c r="B79" s="30" t="s">
        <v>135</v>
      </c>
      <c r="C79" s="36">
        <v>28732815</v>
      </c>
      <c r="D79" s="46"/>
      <c r="E79" s="34" t="s">
        <v>136</v>
      </c>
      <c r="F79" s="26">
        <v>42257347.520000003</v>
      </c>
      <c r="G79" s="20"/>
      <c r="I79" s="2"/>
    </row>
    <row r="80" spans="1:9" s="4" customFormat="1" ht="15.75" customHeight="1">
      <c r="A80" s="1"/>
      <c r="B80" s="21" t="s">
        <v>137</v>
      </c>
      <c r="C80" s="22"/>
      <c r="D80" s="46"/>
      <c r="E80" s="34" t="s">
        <v>36</v>
      </c>
      <c r="F80" s="26">
        <v>-276602.40999999997</v>
      </c>
      <c r="G80" s="20"/>
      <c r="I80" s="2"/>
    </row>
    <row r="81" spans="1:9" s="4" customFormat="1" ht="15.75" customHeight="1">
      <c r="A81" s="1"/>
      <c r="B81" s="25" t="s">
        <v>138</v>
      </c>
      <c r="C81" s="28">
        <v>1204703.352</v>
      </c>
      <c r="D81" s="46"/>
      <c r="E81" s="30" t="s">
        <v>139</v>
      </c>
      <c r="F81" s="36">
        <v>57816912.105161995</v>
      </c>
      <c r="G81" s="20"/>
      <c r="I81" s="2"/>
    </row>
    <row r="82" spans="1:9" s="4" customFormat="1" ht="15.75" customHeight="1">
      <c r="A82" s="1"/>
      <c r="B82" s="25" t="s">
        <v>140</v>
      </c>
      <c r="C82" s="28">
        <v>37015785.480000004</v>
      </c>
      <c r="D82" s="46"/>
      <c r="E82" s="23" t="s">
        <v>141</v>
      </c>
      <c r="F82" s="24"/>
      <c r="G82" s="20"/>
      <c r="I82" s="2"/>
    </row>
    <row r="83" spans="1:9" s="4" customFormat="1" ht="15.75" customHeight="1">
      <c r="A83" s="1"/>
      <c r="B83" s="25" t="s">
        <v>142</v>
      </c>
      <c r="C83" s="26">
        <v>890925369</v>
      </c>
      <c r="D83" s="46"/>
      <c r="E83" s="34" t="s">
        <v>42</v>
      </c>
      <c r="F83" s="28">
        <v>1911800833.8110058</v>
      </c>
      <c r="G83" s="20"/>
      <c r="I83" s="2"/>
    </row>
    <row r="84" spans="1:9" s="4" customFormat="1" ht="15.75" customHeight="1">
      <c r="A84" s="1"/>
      <c r="B84" s="33" t="s">
        <v>143</v>
      </c>
      <c r="C84" s="26">
        <v>-22488832.390000001</v>
      </c>
      <c r="D84" s="46"/>
      <c r="E84" s="34" t="s">
        <v>36</v>
      </c>
      <c r="F84" s="26">
        <v>-206229443.88999999</v>
      </c>
      <c r="G84" s="20"/>
      <c r="I84" s="2"/>
    </row>
    <row r="85" spans="1:9" s="4" customFormat="1" ht="15.75" customHeight="1">
      <c r="A85" s="1"/>
      <c r="B85" s="25" t="s">
        <v>144</v>
      </c>
      <c r="C85" s="28">
        <v>4085275625.1199999</v>
      </c>
      <c r="D85" s="46"/>
      <c r="E85" s="34" t="s">
        <v>145</v>
      </c>
      <c r="F85" s="26">
        <v>5260558999.4300003</v>
      </c>
      <c r="G85" s="20"/>
      <c r="I85" s="2"/>
    </row>
    <row r="86" spans="1:9" s="4" customFormat="1" ht="15.75" customHeight="1">
      <c r="A86" s="1"/>
      <c r="B86" s="25" t="s">
        <v>146</v>
      </c>
      <c r="C86" s="26">
        <v>790003318.13</v>
      </c>
      <c r="D86" s="46"/>
      <c r="E86" s="34" t="s">
        <v>147</v>
      </c>
      <c r="F86" s="26">
        <v>21072133.829999998</v>
      </c>
      <c r="G86" s="20"/>
      <c r="I86" s="2"/>
    </row>
    <row r="87" spans="1:9" s="4" customFormat="1" ht="15.75" customHeight="1">
      <c r="A87" s="1"/>
      <c r="B87" s="33" t="s">
        <v>148</v>
      </c>
      <c r="C87" s="26">
        <v>0</v>
      </c>
      <c r="D87" s="46"/>
      <c r="E87" s="34" t="s">
        <v>47</v>
      </c>
      <c r="F87" s="48">
        <v>-704793.11</v>
      </c>
      <c r="G87" s="20"/>
      <c r="I87" s="2"/>
    </row>
    <row r="88" spans="1:9" s="4" customFormat="1" ht="15.75" customHeight="1">
      <c r="A88" s="1"/>
      <c r="B88" s="30" t="s">
        <v>149</v>
      </c>
      <c r="C88" s="36">
        <v>5781935968.6920004</v>
      </c>
      <c r="D88" s="46"/>
      <c r="E88" s="30" t="s">
        <v>150</v>
      </c>
      <c r="F88" s="36">
        <v>6986497730.0710058</v>
      </c>
      <c r="G88" s="20"/>
      <c r="I88" s="2"/>
    </row>
    <row r="89" spans="1:9" s="4" customFormat="1" ht="15.75" customHeight="1">
      <c r="A89" s="1"/>
      <c r="B89" s="21" t="s">
        <v>151</v>
      </c>
      <c r="C89" s="22"/>
      <c r="D89" s="46"/>
      <c r="E89" s="23" t="s">
        <v>152</v>
      </c>
      <c r="F89" s="24"/>
      <c r="G89" s="20"/>
      <c r="I89" s="2"/>
    </row>
    <row r="90" spans="1:9" s="4" customFormat="1" ht="15.75" customHeight="1">
      <c r="A90" s="1"/>
      <c r="B90" s="25" t="s">
        <v>153</v>
      </c>
      <c r="C90" s="28">
        <v>5651750762.7129631</v>
      </c>
      <c r="D90" s="46"/>
      <c r="E90" s="34" t="s">
        <v>154</v>
      </c>
      <c r="F90" s="48">
        <v>0</v>
      </c>
      <c r="G90" s="20"/>
      <c r="I90" s="2"/>
    </row>
    <row r="91" spans="1:9" s="4" customFormat="1" ht="15.75" customHeight="1">
      <c r="A91" s="1"/>
      <c r="B91" s="25" t="s">
        <v>155</v>
      </c>
      <c r="C91" s="28">
        <v>51549800923.657936</v>
      </c>
      <c r="D91" s="46"/>
      <c r="E91" s="34" t="s">
        <v>156</v>
      </c>
      <c r="F91" s="26">
        <v>0</v>
      </c>
      <c r="G91" s="20"/>
      <c r="I91" s="2"/>
    </row>
    <row r="92" spans="1:9" s="4" customFormat="1" ht="15.75" customHeight="1">
      <c r="A92" s="1"/>
      <c r="B92" s="33" t="s">
        <v>157</v>
      </c>
      <c r="C92" s="28">
        <v>-16627897935.394857</v>
      </c>
      <c r="D92" s="46"/>
      <c r="E92" s="34" t="s">
        <v>158</v>
      </c>
      <c r="F92" s="26">
        <v>7546461</v>
      </c>
      <c r="G92" s="20"/>
      <c r="I92" s="2"/>
    </row>
    <row r="93" spans="1:9" s="4" customFormat="1" ht="15.75" customHeight="1">
      <c r="A93" s="1"/>
      <c r="B93" s="25" t="s">
        <v>159</v>
      </c>
      <c r="C93" s="28">
        <v>14414722693.223486</v>
      </c>
      <c r="D93" s="46"/>
      <c r="E93" s="34" t="s">
        <v>160</v>
      </c>
      <c r="F93" s="48">
        <v>0</v>
      </c>
      <c r="G93" s="20"/>
      <c r="I93" s="2"/>
    </row>
    <row r="94" spans="1:9" s="4" customFormat="1" ht="15.75" customHeight="1">
      <c r="A94" s="1"/>
      <c r="B94" s="33" t="s">
        <v>161</v>
      </c>
      <c r="C94" s="28">
        <v>-11826273522.122213</v>
      </c>
      <c r="D94" s="46"/>
      <c r="E94" s="34" t="s">
        <v>162</v>
      </c>
      <c r="F94" s="28">
        <v>47751343</v>
      </c>
      <c r="G94" s="20"/>
      <c r="I94" s="2"/>
    </row>
    <row r="95" spans="1:9" s="4" customFormat="1" ht="15.75" customHeight="1">
      <c r="A95" s="1"/>
      <c r="B95" s="25" t="s">
        <v>163</v>
      </c>
      <c r="C95" s="28">
        <v>4498737154.8659172</v>
      </c>
      <c r="D95" s="46"/>
      <c r="E95" s="34" t="s">
        <v>99</v>
      </c>
      <c r="F95" s="48">
        <v>280215224</v>
      </c>
      <c r="G95" s="20"/>
      <c r="I95" s="2"/>
    </row>
    <row r="96" spans="1:9" s="4" customFormat="1" ht="15.75" customHeight="1">
      <c r="A96" s="1"/>
      <c r="B96" s="33" t="s">
        <v>164</v>
      </c>
      <c r="C96" s="28">
        <v>-3804639700.3011932</v>
      </c>
      <c r="D96" s="46"/>
      <c r="E96" s="34" t="s">
        <v>165</v>
      </c>
      <c r="F96" s="48">
        <v>1419342877.8400002</v>
      </c>
      <c r="G96" s="20"/>
      <c r="I96" s="2"/>
    </row>
    <row r="97" spans="1:9" s="4" customFormat="1" ht="15.75" customHeight="1">
      <c r="A97" s="1"/>
      <c r="B97" s="25" t="s">
        <v>166</v>
      </c>
      <c r="C97" s="28">
        <v>775364020.93287301</v>
      </c>
      <c r="D97" s="46"/>
      <c r="E97" s="38" t="s">
        <v>167</v>
      </c>
      <c r="F97" s="36">
        <v>1754855905.8400002</v>
      </c>
      <c r="G97" s="20"/>
      <c r="I97" s="2"/>
    </row>
    <row r="98" spans="1:9" s="4" customFormat="1" ht="15.75" customHeight="1">
      <c r="A98" s="1"/>
      <c r="B98" s="33" t="s">
        <v>168</v>
      </c>
      <c r="C98" s="28">
        <v>-571247412.84877634</v>
      </c>
      <c r="D98" s="46"/>
      <c r="E98" s="23" t="s">
        <v>169</v>
      </c>
      <c r="F98" s="24"/>
      <c r="G98" s="20"/>
      <c r="I98" s="2"/>
    </row>
    <row r="99" spans="1:9" s="4" customFormat="1" ht="15.75" customHeight="1">
      <c r="A99" s="1"/>
      <c r="B99" s="25" t="s">
        <v>170</v>
      </c>
      <c r="C99" s="28">
        <v>5880816198.9006948</v>
      </c>
      <c r="D99" s="46"/>
      <c r="E99" s="34" t="s">
        <v>171</v>
      </c>
      <c r="F99" s="48">
        <v>133533999</v>
      </c>
      <c r="G99" s="20"/>
      <c r="I99" s="2"/>
    </row>
    <row r="100" spans="1:9" s="4" customFormat="1" ht="15.75" customHeight="1">
      <c r="A100" s="1"/>
      <c r="B100" s="33" t="s">
        <v>172</v>
      </c>
      <c r="C100" s="28">
        <v>-4903711338.8425379</v>
      </c>
      <c r="D100" s="46"/>
      <c r="E100" s="34" t="s">
        <v>173</v>
      </c>
      <c r="F100" s="48">
        <v>66045630</v>
      </c>
      <c r="G100" s="20"/>
      <c r="I100" s="2"/>
    </row>
    <row r="101" spans="1:9" s="4" customFormat="1" ht="15.75" customHeight="1">
      <c r="A101" s="1"/>
      <c r="B101" s="25" t="s">
        <v>174</v>
      </c>
      <c r="C101" s="28">
        <v>565381229.20000005</v>
      </c>
      <c r="D101" s="46"/>
      <c r="E101" s="34" t="s">
        <v>175</v>
      </c>
      <c r="F101" s="48">
        <v>35347143.600000001</v>
      </c>
      <c r="G101" s="20"/>
      <c r="I101" s="2"/>
    </row>
    <row r="102" spans="1:9" s="4" customFormat="1" ht="15.75" customHeight="1">
      <c r="A102" s="1"/>
      <c r="B102" s="33" t="s">
        <v>176</v>
      </c>
      <c r="C102" s="28">
        <v>-498654665.15850002</v>
      </c>
      <c r="D102" s="46"/>
      <c r="E102" s="34" t="s">
        <v>177</v>
      </c>
      <c r="F102" s="48">
        <v>200360564.27000001</v>
      </c>
      <c r="G102" s="20"/>
      <c r="I102" s="2"/>
    </row>
    <row r="103" spans="1:9" s="4" customFormat="1" ht="15.75" customHeight="1">
      <c r="A103" s="1"/>
      <c r="B103" s="25" t="s">
        <v>178</v>
      </c>
      <c r="C103" s="28">
        <v>21855690.039999999</v>
      </c>
      <c r="D103" s="46"/>
      <c r="E103" s="34" t="s">
        <v>179</v>
      </c>
      <c r="F103" s="48">
        <v>24048274</v>
      </c>
      <c r="G103" s="20"/>
      <c r="I103" s="2"/>
    </row>
    <row r="104" spans="1:9" s="4" customFormat="1" ht="15.75" customHeight="1">
      <c r="A104" s="1"/>
      <c r="B104" s="30" t="s">
        <v>180</v>
      </c>
      <c r="C104" s="49">
        <v>45126004098.865791</v>
      </c>
      <c r="D104" s="46"/>
      <c r="E104" s="38" t="s">
        <v>119</v>
      </c>
      <c r="F104" s="36">
        <v>459335610.87</v>
      </c>
      <c r="G104" s="20"/>
      <c r="I104" s="2"/>
    </row>
    <row r="105" spans="1:9" s="4" customFormat="1" ht="15.75" customHeight="1">
      <c r="A105" s="1"/>
      <c r="B105" s="21" t="s">
        <v>181</v>
      </c>
      <c r="C105" s="22"/>
      <c r="D105" s="46"/>
      <c r="E105" s="40" t="s">
        <v>182</v>
      </c>
      <c r="F105" s="41">
        <v>9258506158.8861675</v>
      </c>
      <c r="G105" s="20"/>
      <c r="I105" s="2"/>
    </row>
    <row r="106" spans="1:9" s="4" customFormat="1" ht="15.75" customHeight="1">
      <c r="A106" s="1"/>
      <c r="B106" s="25" t="s">
        <v>183</v>
      </c>
      <c r="C106" s="28">
        <v>444132941.71150589</v>
      </c>
      <c r="D106" s="46"/>
      <c r="E106" s="43"/>
      <c r="F106" s="43"/>
      <c r="G106" s="20"/>
      <c r="I106" s="2"/>
    </row>
    <row r="107" spans="1:9" s="4" customFormat="1" ht="15.75" customHeight="1">
      <c r="A107" s="1"/>
      <c r="B107" s="33" t="s">
        <v>184</v>
      </c>
      <c r="C107" s="28">
        <v>-163736459.53150585</v>
      </c>
      <c r="D107" s="46"/>
      <c r="E107" s="40" t="s">
        <v>185</v>
      </c>
      <c r="F107" s="50">
        <v>40403658440.976837</v>
      </c>
      <c r="G107" s="20">
        <v>0</v>
      </c>
      <c r="I107" s="2"/>
    </row>
    <row r="108" spans="1:9" s="4" customFormat="1" ht="15.75" customHeight="1">
      <c r="A108" s="1"/>
      <c r="B108" s="25" t="s">
        <v>186</v>
      </c>
      <c r="C108" s="28">
        <v>2548499368.1785178</v>
      </c>
      <c r="D108" s="46"/>
      <c r="E108" s="43"/>
      <c r="F108" s="43"/>
      <c r="G108" s="20"/>
      <c r="I108" s="2"/>
    </row>
    <row r="109" spans="1:9" s="4" customFormat="1" ht="15.75" customHeight="1">
      <c r="A109" s="1"/>
      <c r="B109" s="33" t="s">
        <v>187</v>
      </c>
      <c r="C109" s="28">
        <v>-1499806280.5210128</v>
      </c>
      <c r="D109" s="46"/>
      <c r="E109" s="40" t="s">
        <v>188</v>
      </c>
      <c r="F109" s="45"/>
      <c r="G109" s="20"/>
      <c r="I109" s="2"/>
    </row>
    <row r="110" spans="1:9" s="4" customFormat="1" ht="15.75" customHeight="1">
      <c r="A110" s="1"/>
      <c r="B110" s="38" t="s">
        <v>189</v>
      </c>
      <c r="C110" s="39">
        <v>1329089569.8375051</v>
      </c>
      <c r="D110" s="46"/>
      <c r="E110" s="51" t="s">
        <v>190</v>
      </c>
      <c r="F110" s="52"/>
      <c r="G110" s="20"/>
      <c r="I110" s="2"/>
    </row>
    <row r="111" spans="1:9" s="4" customFormat="1" ht="15.75" customHeight="1">
      <c r="A111" s="1"/>
      <c r="B111" s="40" t="s">
        <v>191</v>
      </c>
      <c r="C111" s="41">
        <v>52375070122.445305</v>
      </c>
      <c r="D111" s="46"/>
      <c r="E111" s="34" t="s">
        <v>192</v>
      </c>
      <c r="F111" s="53">
        <v>1404667317.24</v>
      </c>
      <c r="G111" s="20"/>
      <c r="I111" s="2"/>
    </row>
    <row r="112" spans="1:9" s="4" customFormat="1" ht="15.75" customHeight="1">
      <c r="A112" s="1"/>
      <c r="B112" s="43"/>
      <c r="C112" s="43"/>
      <c r="D112" s="46"/>
      <c r="E112" s="34" t="s">
        <v>193</v>
      </c>
      <c r="F112" s="53">
        <v>94325319</v>
      </c>
      <c r="G112" s="20"/>
      <c r="I112" s="2"/>
    </row>
    <row r="113" spans="1:9" s="4" customFormat="1" ht="15.75" customHeight="1">
      <c r="A113" s="1"/>
      <c r="B113" s="40" t="s">
        <v>194</v>
      </c>
      <c r="C113" s="50">
        <v>72425126539.546997</v>
      </c>
      <c r="D113" s="46"/>
      <c r="E113" s="54" t="s">
        <v>195</v>
      </c>
      <c r="F113" s="55">
        <v>1498992636.24</v>
      </c>
      <c r="G113" s="20"/>
      <c r="I113" s="2"/>
    </row>
    <row r="114" spans="1:9" s="4" customFormat="1" ht="15.75" customHeight="1">
      <c r="A114" s="1"/>
      <c r="B114" s="43"/>
      <c r="C114" s="43"/>
      <c r="D114" s="46"/>
      <c r="E114" s="51" t="s">
        <v>196</v>
      </c>
      <c r="F114" s="56"/>
      <c r="G114" s="20"/>
      <c r="I114" s="2"/>
    </row>
    <row r="115" spans="1:9" s="4" customFormat="1" ht="15.75" customHeight="1">
      <c r="A115" s="1"/>
      <c r="D115" s="46"/>
      <c r="E115" s="34" t="s">
        <v>197</v>
      </c>
      <c r="F115" s="26">
        <v>476579684</v>
      </c>
      <c r="G115" s="20"/>
      <c r="I115" s="2"/>
    </row>
    <row r="116" spans="1:9" s="4" customFormat="1" ht="15.75" customHeight="1">
      <c r="A116" s="1"/>
      <c r="D116" s="46"/>
      <c r="E116" s="34" t="s">
        <v>198</v>
      </c>
      <c r="F116" s="26">
        <v>37344148</v>
      </c>
      <c r="G116" s="20"/>
      <c r="I116" s="2"/>
    </row>
    <row r="117" spans="1:9" s="4" customFormat="1" ht="15.75" customHeight="1">
      <c r="A117" s="1"/>
      <c r="D117" s="57"/>
      <c r="E117" s="34" t="s">
        <v>199</v>
      </c>
      <c r="F117" s="26">
        <v>451816561</v>
      </c>
      <c r="G117" s="20"/>
      <c r="I117" s="2"/>
    </row>
    <row r="118" spans="1:9" s="4" customFormat="1" ht="15.75" customHeight="1">
      <c r="A118" s="1"/>
      <c r="D118" s="57"/>
      <c r="E118" s="34" t="s">
        <v>200</v>
      </c>
      <c r="F118" s="26">
        <v>-17927681</v>
      </c>
      <c r="G118" s="20"/>
      <c r="I118" s="2"/>
    </row>
    <row r="119" spans="1:9" s="4" customFormat="1" ht="15.75" customHeight="1">
      <c r="A119" s="1"/>
      <c r="D119" s="57"/>
      <c r="E119" s="34" t="s">
        <v>201</v>
      </c>
      <c r="F119" s="28">
        <v>19228668089.600605</v>
      </c>
      <c r="G119" s="20"/>
      <c r="I119" s="2"/>
    </row>
    <row r="120" spans="1:9" s="4" customFormat="1" ht="15.75" customHeight="1">
      <c r="A120" s="1"/>
      <c r="D120" s="20"/>
      <c r="E120" s="54" t="s">
        <v>202</v>
      </c>
      <c r="F120" s="55">
        <v>20176480801</v>
      </c>
      <c r="G120" s="20"/>
      <c r="I120" s="2"/>
    </row>
    <row r="121" spans="1:9" s="4" customFormat="1" ht="15.75" customHeight="1">
      <c r="A121" s="1"/>
      <c r="D121" s="20"/>
      <c r="E121" s="51" t="s">
        <v>203</v>
      </c>
      <c r="F121" s="52"/>
      <c r="G121" s="20"/>
      <c r="I121" s="2"/>
    </row>
    <row r="122" spans="1:9" s="4" customFormat="1" ht="15.75" customHeight="1">
      <c r="A122" s="1"/>
      <c r="D122" s="57"/>
      <c r="E122" s="34" t="s">
        <v>204</v>
      </c>
      <c r="F122" s="28">
        <v>116837661</v>
      </c>
      <c r="G122" s="20"/>
      <c r="I122" s="2"/>
    </row>
    <row r="123" spans="1:9" s="4" customFormat="1" ht="15.75" customHeight="1">
      <c r="A123" s="1"/>
      <c r="D123" s="57"/>
      <c r="E123" s="34" t="s">
        <v>205</v>
      </c>
      <c r="F123" s="28">
        <v>421056400.44</v>
      </c>
      <c r="G123" s="20"/>
      <c r="I123" s="2"/>
    </row>
    <row r="124" spans="1:9" s="4" customFormat="1" ht="15.75" customHeight="1">
      <c r="A124" s="1"/>
      <c r="D124" s="57"/>
      <c r="E124" s="34" t="s">
        <v>206</v>
      </c>
      <c r="F124" s="53">
        <v>1634079038.51</v>
      </c>
      <c r="G124" s="20"/>
      <c r="I124" s="2"/>
    </row>
    <row r="125" spans="1:9" s="4" customFormat="1" ht="15.75" customHeight="1">
      <c r="A125" s="1"/>
      <c r="D125" s="57"/>
      <c r="E125" s="34" t="s">
        <v>207</v>
      </c>
      <c r="F125" s="53">
        <v>2030843972.8099999</v>
      </c>
      <c r="G125" s="20"/>
      <c r="I125" s="2"/>
    </row>
    <row r="126" spans="1:9" s="4" customFormat="1" ht="15.75" customHeight="1">
      <c r="A126" s="1"/>
      <c r="D126" s="57"/>
      <c r="E126" s="58" t="s">
        <v>208</v>
      </c>
      <c r="F126" s="55">
        <v>4202817072.7599998</v>
      </c>
      <c r="G126" s="20"/>
      <c r="I126" s="2"/>
    </row>
    <row r="127" spans="1:9" s="4" customFormat="1" ht="15.75" customHeight="1">
      <c r="A127" s="1"/>
      <c r="D127" s="57"/>
      <c r="E127" s="59" t="s">
        <v>209</v>
      </c>
      <c r="F127" s="60"/>
      <c r="G127" s="20"/>
      <c r="I127" s="2"/>
    </row>
    <row r="128" spans="1:9" s="4" customFormat="1" ht="15.75" customHeight="1">
      <c r="A128" s="1"/>
      <c r="D128" s="57"/>
      <c r="E128" s="34" t="s">
        <v>210</v>
      </c>
      <c r="F128" s="26">
        <v>4644650701.8411865</v>
      </c>
      <c r="G128" s="20"/>
      <c r="I128" s="2"/>
    </row>
    <row r="129" spans="1:9" s="4" customFormat="1" ht="15.75" customHeight="1">
      <c r="A129" s="1"/>
      <c r="D129" s="57"/>
      <c r="E129" s="34" t="s">
        <v>211</v>
      </c>
      <c r="F129" s="28">
        <v>1498526886.4663727</v>
      </c>
      <c r="G129" s="20"/>
      <c r="I129" s="2"/>
    </row>
    <row r="130" spans="1:9" s="4" customFormat="1" ht="15.75" customHeight="1">
      <c r="A130" s="1"/>
      <c r="D130" s="57"/>
      <c r="E130" s="58" t="s">
        <v>212</v>
      </c>
      <c r="F130" s="55">
        <v>6143177588.3075581</v>
      </c>
      <c r="G130" s="20"/>
      <c r="I130" s="2"/>
    </row>
    <row r="131" spans="1:9" s="4" customFormat="1" ht="15.75" customHeight="1">
      <c r="A131" s="1"/>
      <c r="D131" s="57"/>
      <c r="E131" s="40" t="s">
        <v>213</v>
      </c>
      <c r="F131" s="50">
        <v>32021468098.908154</v>
      </c>
      <c r="G131" s="20"/>
      <c r="I131" s="2"/>
    </row>
    <row r="132" spans="1:9" s="4" customFormat="1" ht="15.75" customHeight="1">
      <c r="A132" s="1"/>
      <c r="B132" s="84" t="s">
        <v>214</v>
      </c>
      <c r="C132" s="84"/>
      <c r="D132" s="57"/>
      <c r="E132" s="43"/>
      <c r="F132" s="43"/>
      <c r="G132" s="20"/>
      <c r="I132" s="2"/>
    </row>
    <row r="133" spans="1:9" s="4" customFormat="1" ht="15.75" customHeight="1">
      <c r="A133" s="1"/>
      <c r="B133" s="84"/>
      <c r="C133" s="84"/>
      <c r="D133" s="57"/>
      <c r="E133" s="40" t="s">
        <v>215</v>
      </c>
      <c r="F133" s="50">
        <v>72425126539.884979</v>
      </c>
      <c r="G133" s="20"/>
      <c r="I133" s="2"/>
    </row>
    <row r="134" spans="1:9" s="4" customFormat="1" ht="15" customHeight="1">
      <c r="A134" s="1"/>
      <c r="D134" s="57"/>
      <c r="E134" s="43"/>
      <c r="F134" s="68"/>
      <c r="G134" s="20"/>
      <c r="I134" s="2"/>
    </row>
    <row r="135" spans="1:9" s="4" customFormat="1" ht="12.75" customHeight="1">
      <c r="A135" s="1"/>
      <c r="D135" s="27"/>
      <c r="F135" s="69"/>
      <c r="I135" s="2"/>
    </row>
    <row r="136" spans="1:9" s="4" customFormat="1" ht="16.5" customHeight="1">
      <c r="A136" s="1"/>
      <c r="B136" s="2"/>
      <c r="C136" s="2"/>
      <c r="D136" s="46"/>
      <c r="F136" s="69"/>
      <c r="G136" s="69"/>
      <c r="I136" s="2"/>
    </row>
    <row r="137" spans="1:9" s="4" customFormat="1" ht="12.75" hidden="1" customHeight="1">
      <c r="A137" s="1"/>
      <c r="B137" s="2"/>
      <c r="C137" s="2"/>
      <c r="D137" s="43"/>
      <c r="I137" s="2"/>
    </row>
    <row r="138" spans="1:9" s="4" customFormat="1" ht="16.5" hidden="1" customHeight="1">
      <c r="A138" s="1"/>
      <c r="B138" s="2"/>
      <c r="C138" s="2"/>
      <c r="D138" s="65"/>
      <c r="E138" s="2"/>
      <c r="F138" s="2"/>
      <c r="G138" s="2"/>
      <c r="I138" s="2"/>
    </row>
    <row r="139" spans="1:9" s="4" customFormat="1" ht="15.75" hidden="1" customHeight="1">
      <c r="A139" s="1"/>
      <c r="B139" s="2"/>
      <c r="C139" s="2"/>
      <c r="D139" s="65"/>
      <c r="E139" s="2"/>
      <c r="F139" s="2"/>
      <c r="G139" s="2"/>
      <c r="I139" s="2"/>
    </row>
    <row r="140" spans="1:9" s="4" customFormat="1" hidden="1">
      <c r="A140" s="1"/>
      <c r="B140" s="2"/>
      <c r="C140" s="2"/>
      <c r="D140" s="65"/>
      <c r="E140" s="2"/>
      <c r="F140" s="2"/>
      <c r="G140" s="2"/>
      <c r="I140" s="2"/>
    </row>
    <row r="141" spans="1:9" s="4" customFormat="1" hidden="1">
      <c r="A141" s="1"/>
      <c r="B141" s="2"/>
      <c r="C141" s="2"/>
      <c r="D141" s="3"/>
      <c r="E141" s="2"/>
      <c r="F141" s="2"/>
      <c r="G141" s="2"/>
      <c r="I141" s="2"/>
    </row>
    <row r="142" spans="1:9" s="4" customFormat="1" hidden="1">
      <c r="A142" s="1"/>
      <c r="B142" s="2"/>
      <c r="C142" s="2"/>
      <c r="D142" s="3"/>
      <c r="E142" s="2"/>
      <c r="F142" s="2"/>
      <c r="G142" s="2"/>
      <c r="I142" s="2"/>
    </row>
    <row r="143" spans="1:9" s="4" customFormat="1" hidden="1">
      <c r="A143" s="1"/>
      <c r="B143" s="2"/>
      <c r="C143" s="2"/>
      <c r="D143" s="3"/>
      <c r="E143" s="2"/>
      <c r="F143" s="2"/>
      <c r="G143" s="2"/>
      <c r="I143" s="2"/>
    </row>
    <row r="144" spans="1:9" s="4" customFormat="1" hidden="1">
      <c r="A144" s="1"/>
      <c r="B144" s="2"/>
      <c r="C144" s="2"/>
      <c r="D144" s="3"/>
      <c r="E144" s="2"/>
      <c r="F144" s="2"/>
      <c r="G144" s="2"/>
      <c r="I144" s="2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5">
    <mergeCell ref="B1:D1"/>
    <mergeCell ref="B2:D2"/>
    <mergeCell ref="B3:D3"/>
    <mergeCell ref="B4:D4"/>
    <mergeCell ref="B132:C133"/>
  </mergeCells>
  <conditionalFormatting sqref="G110:G131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G132:G134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conditionalFormatting sqref="C9:C12 C14:C19 C21:C33 C35:C56 C58:C64 C70:C74 C76:C79 C81:C88 C90:C104 C106:C110">
    <cfRule type="cellIs" priority="5" stopIfTrue="1" operator="between">
      <formula>-0.1</formula>
      <formula>-50</formula>
    </cfRule>
    <cfRule type="cellIs" priority="6" stopIfTrue="1" operator="between">
      <formula>0.1</formula>
      <formula>50</formula>
    </cfRule>
  </conditionalFormatting>
  <conditionalFormatting sqref="F9:F22 F24 F30 F32:F66 F68:F133">
    <cfRule type="cellIs" priority="7" stopIfTrue="1" operator="between">
      <formula>-0.1</formula>
      <formula>-50</formula>
    </cfRule>
    <cfRule type="cellIs" priority="8" stopIfTrue="1" operator="between">
      <formula>0.1</formula>
      <formula>50</formula>
    </cfRule>
  </conditionalFormatting>
  <conditionalFormatting sqref="F25:F29">
    <cfRule type="cellIs" priority="9" stopIfTrue="1" operator="between">
      <formula>-0.1</formula>
      <formula>-50</formula>
    </cfRule>
    <cfRule type="cellIs" priority="10" stopIfTrue="1" operator="between">
      <formula>0.1</formula>
      <formula>50</formula>
    </cfRule>
  </conditionalFormatting>
  <dataValidations count="8">
    <dataValidation type="custom" showInputMessage="1" showErrorMessage="1" errorTitle="eee" sqref="G111:G112">
      <formula1>OR(G111=0, G111&gt;=50)</formula1>
      <formula2>0</formula2>
    </dataValidation>
    <dataValidation operator="greaterThan" showInputMessage="1" showErrorMessage="1" errorTitle="eee" sqref="G128">
      <formula1>0</formula1>
      <formula2>0</formula2>
    </dataValidation>
    <dataValidation type="custom" showInputMessage="1" showErrorMessage="1" errorTitle="eee" sqref="G21 G25 G27 G56 G80 G84 G87">
      <formula1>OR(G21=0, G21&lt;50)</formula1>
      <formula2>0</formula2>
    </dataValidation>
    <dataValidation type="custom" showInputMessage="1" showErrorMessage="1" errorTitle="eee" sqref="C9:C111 F9:G20 F21:F128 G22:G24 G26 G28:G55 G57:G66 G68:G79 G81:G83 G85:G86 G88:G110 C112:C113 G113:G127 F129:G130 F131:F133">
      <formula1>OR(C9=0, C9&gt;50)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G131">
      <formula1>0</formula1>
      <formula2>0</formula2>
    </dataValidation>
    <dataValidation type="decimal" operator="greaterThanOrEqual" allowBlank="1" errorTitle="Error de datos" error="Debe ingresar un valor positivo o cero" sqref="G1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</dataValidations>
  <pageMargins left="0.70000000000000007" right="0.70000000000000007" top="0.75" bottom="0.75" header="0.51181102362204722" footer="0.51181102362204722"/>
  <pageSetup paperSize="9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64"/>
  <sheetViews>
    <sheetView showGridLines="0" tabSelected="1" zoomScale="90" zoomScaleNormal="90" zoomScaleSheetLayoutView="100" workbookViewId="0">
      <pane ySplit="4" topLeftCell="A65" activePane="bottomLeft" state="frozen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2.5703125" style="4" customWidth="1"/>
    <col min="8" max="8" width="9.140625" style="2" customWidth="1"/>
    <col min="9" max="9" width="27.140625" style="4" hidden="1"/>
    <col min="10" max="253" width="11.42578125" style="2" hidden="1"/>
    <col min="254" max="254" width="4.7109375" style="2" hidden="1"/>
    <col min="255" max="255" width="11.42578125" style="2" hidden="1"/>
    <col min="256" max="16384" width="48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218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219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1336265</v>
      </c>
      <c r="D9" s="27"/>
      <c r="E9" s="25" t="s">
        <v>12</v>
      </c>
      <c r="F9" s="28">
        <v>969974311</v>
      </c>
    </row>
    <row r="10" spans="1:8" ht="15.75" customHeight="1">
      <c r="B10" s="25" t="s">
        <v>13</v>
      </c>
      <c r="C10" s="26">
        <v>43652566</v>
      </c>
      <c r="D10" s="27"/>
      <c r="E10" s="25" t="s">
        <v>14</v>
      </c>
      <c r="F10" s="28">
        <v>18050000</v>
      </c>
    </row>
    <row r="11" spans="1:8" ht="15.75" customHeight="1">
      <c r="B11" s="25" t="s">
        <v>15</v>
      </c>
      <c r="C11" s="29">
        <v>159833271.12</v>
      </c>
      <c r="D11" s="27"/>
      <c r="E11" s="25" t="s">
        <v>16</v>
      </c>
      <c r="F11" s="26">
        <v>715868</v>
      </c>
    </row>
    <row r="12" spans="1:8" ht="15.75" customHeight="1">
      <c r="B12" s="30" t="s">
        <v>17</v>
      </c>
      <c r="C12" s="31">
        <v>204822102.12</v>
      </c>
      <c r="D12" s="27"/>
      <c r="E12" s="25" t="s">
        <v>18</v>
      </c>
      <c r="F12" s="28">
        <v>3269773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6821441</v>
      </c>
    </row>
    <row r="14" spans="1:8" ht="15.75" customHeight="1">
      <c r="B14" s="25" t="s">
        <v>21</v>
      </c>
      <c r="C14" s="32">
        <v>0</v>
      </c>
      <c r="D14" s="27"/>
      <c r="E14" s="25" t="s">
        <v>22</v>
      </c>
      <c r="F14" s="28">
        <v>10313176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12439814</v>
      </c>
    </row>
    <row r="16" spans="1:8" ht="15.75" customHeight="1">
      <c r="B16" s="25" t="s">
        <v>25</v>
      </c>
      <c r="C16" s="26">
        <v>0</v>
      </c>
      <c r="D16" s="27"/>
      <c r="E16" s="25" t="s">
        <v>26</v>
      </c>
      <c r="F16" s="26">
        <v>48028606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16714097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933810009</v>
      </c>
    </row>
    <row r="19" spans="2:6" ht="15.75" customHeight="1">
      <c r="B19" s="30" t="s">
        <v>31</v>
      </c>
      <c r="C19" s="31">
        <v>0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589521149</v>
      </c>
    </row>
    <row r="21" spans="2:6" ht="15.75" customHeight="1">
      <c r="B21" s="25" t="s">
        <v>35</v>
      </c>
      <c r="C21" s="26">
        <v>345681107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33433879</v>
      </c>
      <c r="D22" s="27"/>
      <c r="E22" s="30" t="s">
        <v>38</v>
      </c>
      <c r="F22" s="31">
        <v>2609658244</v>
      </c>
    </row>
    <row r="23" spans="2:6" ht="15.75" customHeight="1">
      <c r="B23" s="25" t="s">
        <v>39</v>
      </c>
      <c r="C23" s="26">
        <v>6502309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62861339</v>
      </c>
      <c r="D24" s="27"/>
      <c r="E24" s="34" t="s">
        <v>42</v>
      </c>
      <c r="F24" s="28">
        <v>658978683</v>
      </c>
    </row>
    <row r="25" spans="2:6" ht="15.75" customHeight="1">
      <c r="B25" s="25" t="s">
        <v>43</v>
      </c>
      <c r="C25" s="26">
        <v>8821209</v>
      </c>
      <c r="D25" s="27"/>
      <c r="E25" s="35" t="s">
        <v>36</v>
      </c>
      <c r="F25" s="26">
        <v>-46096963</v>
      </c>
    </row>
    <row r="26" spans="2:6" ht="15.75" customHeight="1">
      <c r="B26" s="25" t="s">
        <v>44</v>
      </c>
      <c r="C26" s="26">
        <v>0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0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610327370</v>
      </c>
      <c r="D28" s="27"/>
      <c r="E28" s="34" t="s">
        <v>49</v>
      </c>
      <c r="F28" s="26">
        <v>1081140216</v>
      </c>
    </row>
    <row r="29" spans="2:6" ht="15.75" customHeight="1">
      <c r="B29" s="25" t="s">
        <v>50</v>
      </c>
      <c r="C29" s="28">
        <v>113608296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14306250</v>
      </c>
      <c r="D30" s="27"/>
      <c r="E30" s="30" t="s">
        <v>53</v>
      </c>
      <c r="F30" s="31">
        <v>1694021936</v>
      </c>
    </row>
    <row r="31" spans="2:6" ht="15.75" customHeight="1">
      <c r="B31" s="25" t="s">
        <v>54</v>
      </c>
      <c r="C31" s="26">
        <v>13767412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-223331164</v>
      </c>
      <c r="D32" s="27"/>
      <c r="E32" s="34" t="s">
        <v>57</v>
      </c>
      <c r="F32" s="28">
        <v>526304030</v>
      </c>
    </row>
    <row r="33" spans="2:6" ht="15.75" customHeight="1">
      <c r="B33" s="30" t="s">
        <v>58</v>
      </c>
      <c r="C33" s="36">
        <v>985978007</v>
      </c>
      <c r="D33" s="27"/>
      <c r="E33" s="34" t="s">
        <v>59</v>
      </c>
      <c r="F33" s="26">
        <v>1051078355.21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33230450</v>
      </c>
      <c r="D35" s="27"/>
      <c r="E35" s="34" t="s">
        <v>63</v>
      </c>
      <c r="F35" s="26">
        <v>0</v>
      </c>
    </row>
    <row r="36" spans="2:6" ht="15.75" customHeight="1">
      <c r="B36" s="25" t="s">
        <v>64</v>
      </c>
      <c r="C36" s="26">
        <v>94378873</v>
      </c>
      <c r="D36" s="20"/>
      <c r="E36" s="34" t="s">
        <v>65</v>
      </c>
      <c r="F36" s="26">
        <v>196598484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0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280152752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15251114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0</v>
      </c>
    </row>
    <row r="43" spans="2:6" ht="15.75" customHeight="1">
      <c r="B43" s="25" t="s">
        <v>78</v>
      </c>
      <c r="C43" s="26">
        <v>79007196</v>
      </c>
      <c r="D43" s="37"/>
      <c r="E43" s="34" t="s">
        <v>79</v>
      </c>
      <c r="F43" s="26">
        <v>0</v>
      </c>
    </row>
    <row r="44" spans="2:6" ht="15.75" customHeight="1">
      <c r="B44" s="25" t="s">
        <v>80</v>
      </c>
      <c r="C44" s="26">
        <v>0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92604278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47648286</v>
      </c>
    </row>
    <row r="48" spans="2:6" ht="15.75" customHeight="1">
      <c r="B48" s="25" t="s">
        <v>88</v>
      </c>
      <c r="C48" s="28">
        <v>7364325</v>
      </c>
      <c r="D48" s="27"/>
      <c r="E48" s="34" t="s">
        <v>89</v>
      </c>
      <c r="F48" s="26">
        <v>52829018</v>
      </c>
    </row>
    <row r="49" spans="2:6" ht="15.75" customHeight="1">
      <c r="B49" s="25" t="s">
        <v>90</v>
      </c>
      <c r="C49" s="26">
        <v>0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26207631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9583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189537426</v>
      </c>
    </row>
    <row r="56" spans="2:6" ht="15.75" customHeight="1">
      <c r="B56" s="30" t="s">
        <v>102</v>
      </c>
      <c r="C56" s="36">
        <v>520341227</v>
      </c>
      <c r="D56" s="27"/>
      <c r="E56" s="34" t="s">
        <v>103</v>
      </c>
      <c r="F56" s="26">
        <v>-64641592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2107218982.21</v>
      </c>
    </row>
    <row r="58" spans="2:6" ht="15.75" customHeight="1">
      <c r="B58" s="25" t="s">
        <v>106</v>
      </c>
      <c r="C58" s="26">
        <v>215100498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20030140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21544415</v>
      </c>
      <c r="D60" s="27"/>
      <c r="E60" s="25" t="s">
        <v>111</v>
      </c>
      <c r="F60" s="26">
        <v>0</v>
      </c>
    </row>
    <row r="61" spans="2:6" ht="15.75" customHeight="1">
      <c r="B61" s="25" t="s">
        <v>112</v>
      </c>
      <c r="C61" s="26">
        <v>101721411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358396464</v>
      </c>
      <c r="D64" s="27"/>
      <c r="E64" s="38" t="s">
        <v>119</v>
      </c>
      <c r="F64" s="36">
        <v>0</v>
      </c>
    </row>
    <row r="65" spans="2:6" ht="15.75" customHeight="1">
      <c r="B65" s="40" t="s">
        <v>120</v>
      </c>
      <c r="C65" s="41">
        <v>2069537800.1199999</v>
      </c>
      <c r="D65" s="27"/>
      <c r="E65" s="40" t="s">
        <v>121</v>
      </c>
      <c r="F65" s="41">
        <v>6410899162.21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3994480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3994480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28732815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28732815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395684471</v>
      </c>
      <c r="D83" s="46"/>
      <c r="E83" s="34" t="s">
        <v>42</v>
      </c>
      <c r="F83" s="28">
        <v>507370046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-80540467.700000003</v>
      </c>
    </row>
    <row r="85" spans="2:6" ht="15.75" customHeight="1">
      <c r="B85" s="25" t="s">
        <v>144</v>
      </c>
      <c r="C85" s="28">
        <v>0</v>
      </c>
      <c r="D85" s="46"/>
      <c r="E85" s="34" t="s">
        <v>145</v>
      </c>
      <c r="F85" s="26">
        <v>2212743780</v>
      </c>
    </row>
    <row r="86" spans="2:6" ht="15.75" customHeight="1">
      <c r="B86" s="25" t="s">
        <v>146</v>
      </c>
      <c r="C86" s="26">
        <v>452916127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848600598</v>
      </c>
      <c r="D88" s="46"/>
      <c r="E88" s="30" t="s">
        <v>150</v>
      </c>
      <c r="F88" s="36">
        <v>2639573358.3000002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1310795747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8758367126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-3526210590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3489140515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-3057694175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486908507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-418397169</v>
      </c>
      <c r="D96" s="46"/>
      <c r="E96" s="34" t="s">
        <v>165</v>
      </c>
      <c r="F96" s="48">
        <v>181263987.90000001</v>
      </c>
    </row>
    <row r="97" spans="2:6" ht="15.75" customHeight="1">
      <c r="B97" s="25" t="s">
        <v>166</v>
      </c>
      <c r="C97" s="28">
        <v>89353562</v>
      </c>
      <c r="D97" s="46"/>
      <c r="E97" s="38" t="s">
        <v>167</v>
      </c>
      <c r="F97" s="36">
        <v>181263987.90000001</v>
      </c>
    </row>
    <row r="98" spans="2:6" ht="15.75" customHeight="1">
      <c r="B98" s="33" t="s">
        <v>168</v>
      </c>
      <c r="C98" s="28">
        <v>-32404816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1696092353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-1451015382.0899999</v>
      </c>
      <c r="D100" s="46"/>
      <c r="E100" s="34" t="s">
        <v>173</v>
      </c>
      <c r="F100" s="48">
        <v>2298370</v>
      </c>
    </row>
    <row r="101" spans="2:6" ht="15.75" customHeight="1">
      <c r="B101" s="25" t="s">
        <v>174</v>
      </c>
      <c r="C101" s="28">
        <v>92134035</v>
      </c>
      <c r="D101" s="46"/>
      <c r="E101" s="34" t="s">
        <v>175</v>
      </c>
      <c r="F101" s="48">
        <v>5606980</v>
      </c>
    </row>
    <row r="102" spans="2:6" ht="15.75" customHeight="1">
      <c r="B102" s="33" t="s">
        <v>176</v>
      </c>
      <c r="C102" s="28">
        <v>-78768271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14524658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7372826099.9099998</v>
      </c>
      <c r="D104" s="46"/>
      <c r="E104" s="38" t="s">
        <v>119</v>
      </c>
      <c r="F104" s="36">
        <v>7905350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2828742696.2000003</v>
      </c>
    </row>
    <row r="106" spans="2:6" ht="15.75" customHeight="1">
      <c r="B106" s="25" t="s">
        <v>183</v>
      </c>
      <c r="C106" s="28">
        <v>11864034.98</v>
      </c>
      <c r="D106" s="46"/>
      <c r="E106" s="43"/>
      <c r="F106" s="43"/>
    </row>
    <row r="107" spans="2:6" ht="15.75" customHeight="1">
      <c r="B107" s="33" t="s">
        <v>184</v>
      </c>
      <c r="C107" s="28">
        <v>-11864035</v>
      </c>
      <c r="D107" s="46"/>
      <c r="E107" s="40" t="s">
        <v>185</v>
      </c>
      <c r="F107" s="50">
        <v>9239641858.4099998</v>
      </c>
    </row>
    <row r="108" spans="2:6" ht="15.75" customHeight="1">
      <c r="B108" s="25" t="s">
        <v>186</v>
      </c>
      <c r="C108" s="28">
        <v>443557085.89999998</v>
      </c>
      <c r="D108" s="46"/>
      <c r="E108" s="43"/>
      <c r="F108" s="43"/>
    </row>
    <row r="109" spans="2:6" ht="15.75" customHeight="1">
      <c r="B109" s="33" t="s">
        <v>187</v>
      </c>
      <c r="C109" s="28">
        <v>-280686967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162870118.88</v>
      </c>
      <c r="D110" s="46"/>
      <c r="E110" s="51" t="s">
        <v>190</v>
      </c>
      <c r="F110" s="52"/>
    </row>
    <row r="111" spans="2:6" ht="15.75" customHeight="1">
      <c r="B111" s="40" t="s">
        <v>191</v>
      </c>
      <c r="C111" s="41">
        <v>8417024111.79</v>
      </c>
      <c r="D111" s="46"/>
      <c r="E111" s="34" t="s">
        <v>192</v>
      </c>
      <c r="F111" s="53">
        <v>3571.6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10486561911.91</v>
      </c>
      <c r="D113" s="46"/>
      <c r="E113" s="54" t="s">
        <v>195</v>
      </c>
      <c r="F113" s="55">
        <v>3571.6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3451793049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3451793049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3176799080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3176799080</v>
      </c>
    </row>
    <row r="121" spans="2:6" ht="15.75" customHeight="1">
      <c r="B121" s="84"/>
      <c r="C121" s="84"/>
      <c r="D121" s="20"/>
      <c r="E121" s="51" t="s">
        <v>203</v>
      </c>
      <c r="F121" s="52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0</v>
      </c>
    </row>
    <row r="124" spans="2:6" ht="15.75" customHeight="1">
      <c r="B124" s="73"/>
      <c r="C124" s="74"/>
      <c r="D124" s="57"/>
      <c r="E124" s="34" t="s">
        <v>206</v>
      </c>
      <c r="F124" s="53">
        <v>0</v>
      </c>
    </row>
    <row r="125" spans="2:6" ht="15.75" customHeight="1">
      <c r="B125" s="43"/>
      <c r="C125" s="75"/>
      <c r="D125" s="57"/>
      <c r="E125" s="34" t="s">
        <v>207</v>
      </c>
      <c r="F125" s="53">
        <v>591490999</v>
      </c>
    </row>
    <row r="126" spans="2:6" ht="15.75" customHeight="1">
      <c r="B126" s="4"/>
      <c r="C126" s="4"/>
      <c r="D126" s="57"/>
      <c r="E126" s="58" t="s">
        <v>208</v>
      </c>
      <c r="F126" s="55">
        <v>591490999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-2601383061.0089884</v>
      </c>
    </row>
    <row r="129" spans="2:9" ht="15.75" customHeight="1">
      <c r="B129" s="85"/>
      <c r="C129" s="85"/>
      <c r="D129" s="57"/>
      <c r="E129" s="34" t="s">
        <v>211</v>
      </c>
      <c r="F129" s="28">
        <v>80009463.989999995</v>
      </c>
    </row>
    <row r="130" spans="2:9" ht="15.75" customHeight="1">
      <c r="B130" s="85"/>
      <c r="C130" s="85"/>
      <c r="D130" s="57"/>
      <c r="E130" s="58" t="s">
        <v>212</v>
      </c>
      <c r="F130" s="55">
        <v>-2521373597.0189886</v>
      </c>
    </row>
    <row r="131" spans="2:9" ht="15.75" customHeight="1">
      <c r="B131" s="4"/>
      <c r="C131" s="4"/>
      <c r="D131" s="57"/>
      <c r="E131" s="40" t="s">
        <v>213</v>
      </c>
      <c r="F131" s="50">
        <v>1246920053.5810113</v>
      </c>
      <c r="I131" s="76"/>
    </row>
    <row r="132" spans="2:9" ht="15.75" customHeight="1">
      <c r="B132" s="84" t="s">
        <v>214</v>
      </c>
      <c r="C132" s="84"/>
      <c r="D132" s="57"/>
      <c r="E132" s="43"/>
      <c r="F132" s="43"/>
      <c r="I132" s="76"/>
    </row>
    <row r="133" spans="2:9" ht="15.75" customHeight="1">
      <c r="B133" s="84"/>
      <c r="C133" s="84"/>
      <c r="D133" s="57"/>
      <c r="E133" s="40" t="s">
        <v>215</v>
      </c>
      <c r="F133" s="50">
        <v>10486561911.991011</v>
      </c>
    </row>
    <row r="134" spans="2:9" ht="15" customHeight="1">
      <c r="B134" s="4"/>
      <c r="C134" s="4"/>
      <c r="D134" s="57"/>
      <c r="E134" s="43"/>
      <c r="F134" s="43"/>
    </row>
    <row r="135" spans="2:9" ht="12.75" customHeight="1">
      <c r="B135" s="4"/>
      <c r="C135" s="4"/>
      <c r="D135" s="27"/>
      <c r="E135" s="4"/>
      <c r="F135" s="4"/>
    </row>
    <row r="136" spans="2:9" ht="16.5" customHeight="1">
      <c r="D136" s="46"/>
      <c r="E136" s="4"/>
      <c r="F136" s="4"/>
    </row>
    <row r="137" spans="2:9" ht="12.75" hidden="1" customHeight="1">
      <c r="D137" s="43"/>
      <c r="E137" s="4"/>
      <c r="F137" s="4"/>
    </row>
    <row r="138" spans="2:9" ht="16.5" hidden="1" customHeight="1">
      <c r="D138" s="65"/>
    </row>
    <row r="139" spans="2:9" ht="15.75" hidden="1" customHeight="1">
      <c r="D139" s="65"/>
    </row>
    <row r="140" spans="2:9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64"/>
  <sheetViews>
    <sheetView showGridLines="0" tabSelected="1" zoomScale="90" zoomScaleNormal="90" zoomScaleSheetLayoutView="100" workbookViewId="0">
      <pane ySplit="4" topLeftCell="A110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253" width="11.42578125" style="2" hidden="1"/>
    <col min="254" max="254" width="4.7109375" style="2" hidden="1"/>
    <col min="255" max="255" width="11.42578125" style="2" hidden="1"/>
    <col min="256" max="16384" width="48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223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219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646122.82999999996</v>
      </c>
      <c r="D9" s="27"/>
      <c r="E9" s="25" t="s">
        <v>12</v>
      </c>
      <c r="F9" s="28">
        <v>125671754.25</v>
      </c>
    </row>
    <row r="10" spans="1:8" ht="15.75" customHeight="1">
      <c r="B10" s="25" t="s">
        <v>13</v>
      </c>
      <c r="C10" s="26">
        <v>8783862.2899999991</v>
      </c>
      <c r="D10" s="27"/>
      <c r="E10" s="25" t="s">
        <v>14</v>
      </c>
      <c r="F10" s="28">
        <v>12160826</v>
      </c>
    </row>
    <row r="11" spans="1:8" ht="15.75" customHeight="1">
      <c r="B11" s="25" t="s">
        <v>15</v>
      </c>
      <c r="C11" s="29">
        <v>52395558.19624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61825543.316239998</v>
      </c>
      <c r="D12" s="27"/>
      <c r="E12" s="25" t="s">
        <v>18</v>
      </c>
      <c r="F12" s="28">
        <v>106077481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6816691</v>
      </c>
    </row>
    <row r="14" spans="1:8" ht="15.75" customHeight="1">
      <c r="B14" s="25" t="s">
        <v>21</v>
      </c>
      <c r="C14" s="32">
        <v>648831.00095999998</v>
      </c>
      <c r="D14" s="27"/>
      <c r="E14" s="25" t="s">
        <v>22</v>
      </c>
      <c r="F14" s="28">
        <v>384911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36418523</v>
      </c>
    </row>
    <row r="16" spans="1:8" ht="15.75" customHeight="1">
      <c r="B16" s="25" t="s">
        <v>25</v>
      </c>
      <c r="C16" s="26">
        <v>0</v>
      </c>
      <c r="D16" s="27"/>
      <c r="E16" s="25" t="s">
        <v>26</v>
      </c>
      <c r="F16" s="26">
        <v>6081695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33287234.890000001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172155492</v>
      </c>
    </row>
    <row r="19" spans="2:6" ht="15.75" customHeight="1">
      <c r="B19" s="30" t="s">
        <v>31</v>
      </c>
      <c r="C19" s="31">
        <v>648831.00095999998</v>
      </c>
      <c r="D19" s="27"/>
      <c r="E19" s="25" t="s">
        <v>32</v>
      </c>
      <c r="F19" s="26"/>
    </row>
    <row r="20" spans="2:6" ht="15.75" customHeight="1">
      <c r="B20" s="21" t="s">
        <v>33</v>
      </c>
      <c r="C20" s="22"/>
      <c r="D20" s="20"/>
      <c r="E20" s="25" t="s">
        <v>34</v>
      </c>
      <c r="F20" s="26">
        <v>87853311.159999996</v>
      </c>
    </row>
    <row r="21" spans="2:6" ht="15.75" customHeight="1">
      <c r="B21" s="25" t="s">
        <v>35</v>
      </c>
      <c r="C21" s="26">
        <v>35469081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392420</v>
      </c>
      <c r="D22" s="27"/>
      <c r="E22" s="30" t="s">
        <v>38</v>
      </c>
      <c r="F22" s="31">
        <v>586907919.29999995</v>
      </c>
    </row>
    <row r="23" spans="2:6" ht="15.75" customHeight="1">
      <c r="B23" s="25" t="s">
        <v>39</v>
      </c>
      <c r="C23" s="26">
        <v>0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9652190</v>
      </c>
      <c r="D24" s="27"/>
      <c r="E24" s="34" t="s">
        <v>42</v>
      </c>
      <c r="F24" s="28">
        <v>161303172.648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-16593447.629999999</v>
      </c>
    </row>
    <row r="26" spans="2:6" ht="15.75" customHeight="1">
      <c r="B26" s="25" t="s">
        <v>44</v>
      </c>
      <c r="C26" s="26">
        <v>15156416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32684798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40336387</v>
      </c>
      <c r="D28" s="27"/>
      <c r="E28" s="34" t="s">
        <v>49</v>
      </c>
      <c r="F28" s="26">
        <v>138149396</v>
      </c>
    </row>
    <row r="29" spans="2:6" ht="15.75" customHeight="1">
      <c r="B29" s="25" t="s">
        <v>50</v>
      </c>
      <c r="C29" s="28">
        <v>0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0</v>
      </c>
      <c r="D30" s="27"/>
      <c r="E30" s="30" t="s">
        <v>53</v>
      </c>
      <c r="F30" s="31">
        <v>282859121.01800001</v>
      </c>
    </row>
    <row r="31" spans="2:6" ht="15.75" customHeight="1">
      <c r="B31" s="25" t="s">
        <v>54</v>
      </c>
      <c r="C31" s="26">
        <v>2538667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-8288</v>
      </c>
      <c r="D32" s="27"/>
      <c r="E32" s="34" t="s">
        <v>57</v>
      </c>
      <c r="F32" s="28">
        <v>109752422</v>
      </c>
    </row>
    <row r="33" spans="2:6" ht="15.75" customHeight="1">
      <c r="B33" s="30" t="s">
        <v>58</v>
      </c>
      <c r="C33" s="36">
        <v>136221671</v>
      </c>
      <c r="D33" s="27"/>
      <c r="E33" s="34" t="s">
        <v>59</v>
      </c>
      <c r="F33" s="26">
        <v>210111084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37013677</v>
      </c>
      <c r="D35" s="27"/>
      <c r="E35" s="34" t="s">
        <v>63</v>
      </c>
      <c r="F35" s="26">
        <v>0</v>
      </c>
    </row>
    <row r="36" spans="2:6" ht="15.75" customHeight="1">
      <c r="B36" s="25" t="s">
        <v>64</v>
      </c>
      <c r="C36" s="26">
        <v>7528933</v>
      </c>
      <c r="D36" s="20"/>
      <c r="E36" s="34" t="s">
        <v>65</v>
      </c>
      <c r="F36" s="26">
        <v>44947769.75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922025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22380053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4238264</v>
      </c>
      <c r="D42" s="37"/>
      <c r="E42" s="34" t="s">
        <v>77</v>
      </c>
      <c r="F42" s="26">
        <v>18470151</v>
      </c>
    </row>
    <row r="43" spans="2:6" ht="15.75" customHeight="1">
      <c r="B43" s="25" t="s">
        <v>78</v>
      </c>
      <c r="C43" s="26">
        <v>810793</v>
      </c>
      <c r="D43" s="37"/>
      <c r="E43" s="34" t="s">
        <v>79</v>
      </c>
      <c r="F43" s="26">
        <v>0</v>
      </c>
    </row>
    <row r="44" spans="2:6" ht="15.75" customHeight="1">
      <c r="B44" s="25" t="s">
        <v>80</v>
      </c>
      <c r="C44" s="26">
        <v>91000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11991705</v>
      </c>
    </row>
    <row r="47" spans="2:6" ht="15.75" customHeight="1">
      <c r="B47" s="25" t="s">
        <v>86</v>
      </c>
      <c r="C47" s="28">
        <v>462471</v>
      </c>
      <c r="D47" s="27"/>
      <c r="E47" s="34" t="s">
        <v>87</v>
      </c>
      <c r="F47" s="26">
        <v>1305291</v>
      </c>
    </row>
    <row r="48" spans="2:6" ht="15.75" customHeight="1">
      <c r="B48" s="25" t="s">
        <v>88</v>
      </c>
      <c r="C48" s="28">
        <v>871365</v>
      </c>
      <c r="D48" s="27"/>
      <c r="E48" s="34" t="s">
        <v>89</v>
      </c>
      <c r="F48" s="26">
        <v>6894080</v>
      </c>
    </row>
    <row r="49" spans="2:6" ht="15.75" customHeight="1">
      <c r="B49" s="25" t="s">
        <v>90</v>
      </c>
      <c r="C49" s="26">
        <v>0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1487747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7027699.6100000003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-25205452</v>
      </c>
      <c r="D55" s="27"/>
      <c r="E55" s="34" t="s">
        <v>101</v>
      </c>
      <c r="F55" s="26">
        <v>47855000.990000002</v>
      </c>
    </row>
    <row r="56" spans="2:6" ht="15.75" customHeight="1">
      <c r="B56" s="30" t="s">
        <v>102</v>
      </c>
      <c r="C56" s="36">
        <v>50600876</v>
      </c>
      <c r="D56" s="27"/>
      <c r="E56" s="34" t="s">
        <v>103</v>
      </c>
      <c r="F56" s="26">
        <v>-11880080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446475123.35000002</v>
      </c>
    </row>
    <row r="58" spans="2:6" ht="15.75" customHeight="1">
      <c r="B58" s="25" t="s">
        <v>106</v>
      </c>
      <c r="C58" s="26">
        <v>32124371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0</v>
      </c>
      <c r="D59" s="27"/>
      <c r="E59" s="25" t="s">
        <v>109</v>
      </c>
      <c r="F59" s="26">
        <v>363973</v>
      </c>
    </row>
    <row r="60" spans="2:6" ht="15.75" customHeight="1">
      <c r="B60" s="25" t="s">
        <v>110</v>
      </c>
      <c r="C60" s="26">
        <v>0</v>
      </c>
      <c r="D60" s="27"/>
      <c r="E60" s="25" t="s">
        <v>111</v>
      </c>
      <c r="F60" s="26">
        <v>0</v>
      </c>
    </row>
    <row r="61" spans="2:6" ht="15.75" customHeight="1">
      <c r="B61" s="25" t="s">
        <v>112</v>
      </c>
      <c r="C61" s="26">
        <v>12365032</v>
      </c>
      <c r="D61" s="27"/>
      <c r="E61" s="25" t="s">
        <v>113</v>
      </c>
      <c r="F61" s="26">
        <v>350000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44489403</v>
      </c>
      <c r="D64" s="27"/>
      <c r="E64" s="38" t="s">
        <v>119</v>
      </c>
      <c r="F64" s="36">
        <v>713973</v>
      </c>
    </row>
    <row r="65" spans="2:6" ht="15.75" customHeight="1">
      <c r="B65" s="40" t="s">
        <v>120</v>
      </c>
      <c r="C65" s="41">
        <v>293786324.31720001</v>
      </c>
      <c r="D65" s="27"/>
      <c r="E65" s="40" t="s">
        <v>121</v>
      </c>
      <c r="F65" s="41">
        <v>1316956136.668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24669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24669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60569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5215437.0999999996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5276006.0999999996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150124316.736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-13230685.560000001</v>
      </c>
    </row>
    <row r="85" spans="2:6" ht="15.75" customHeight="1">
      <c r="B85" s="25" t="s">
        <v>144</v>
      </c>
      <c r="C85" s="28">
        <v>0</v>
      </c>
      <c r="D85" s="46"/>
      <c r="E85" s="34" t="s">
        <v>145</v>
      </c>
      <c r="F85" s="26">
        <v>177204622.74999997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0</v>
      </c>
      <c r="D88" s="46"/>
      <c r="E88" s="30" t="s">
        <v>150</v>
      </c>
      <c r="F88" s="36">
        <v>314098253.926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487070235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1113724645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-366089887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378451872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-232431799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128617721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-82899221.599999994</v>
      </c>
      <c r="D96" s="46"/>
      <c r="E96" s="34" t="s">
        <v>165</v>
      </c>
      <c r="F96" s="48">
        <v>15840108</v>
      </c>
    </row>
    <row r="97" spans="2:6" ht="15.75" customHeight="1">
      <c r="B97" s="25" t="s">
        <v>166</v>
      </c>
      <c r="C97" s="28">
        <v>4911057</v>
      </c>
      <c r="D97" s="46"/>
      <c r="E97" s="38" t="s">
        <v>167</v>
      </c>
      <c r="F97" s="36">
        <v>15840108</v>
      </c>
    </row>
    <row r="98" spans="2:6" ht="15.75" customHeight="1">
      <c r="B98" s="33" t="s">
        <v>168</v>
      </c>
      <c r="C98" s="28">
        <v>-2904439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181177333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-144561650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0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0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/>
    </row>
    <row r="104" spans="2:6" ht="15.75" customHeight="1">
      <c r="B104" s="30" t="s">
        <v>180</v>
      </c>
      <c r="C104" s="49">
        <v>1465065866.4000001</v>
      </c>
      <c r="D104" s="46"/>
      <c r="E104" s="38" t="s">
        <v>119</v>
      </c>
      <c r="F104" s="36">
        <v>0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335214368.02600002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1652170504.694</v>
      </c>
    </row>
    <row r="108" spans="2:6" ht="15.75" customHeight="1">
      <c r="B108" s="25" t="s">
        <v>186</v>
      </c>
      <c r="C108" s="28">
        <v>70566531.280000001</v>
      </c>
      <c r="D108" s="46"/>
      <c r="E108" s="43"/>
      <c r="F108" s="43"/>
    </row>
    <row r="109" spans="2:6" ht="15.75" customHeight="1">
      <c r="B109" s="33" t="s">
        <v>187</v>
      </c>
      <c r="C109" s="28">
        <v>-67401096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3165435.2800000012</v>
      </c>
      <c r="D110" s="46"/>
      <c r="E110" s="51" t="s">
        <v>190</v>
      </c>
      <c r="F110" s="52"/>
    </row>
    <row r="111" spans="2:6" ht="15.75" customHeight="1">
      <c r="B111" s="40" t="s">
        <v>191</v>
      </c>
      <c r="C111" s="41">
        <v>1468255970.6800001</v>
      </c>
      <c r="D111" s="46"/>
      <c r="E111" s="34" t="s">
        <v>192</v>
      </c>
      <c r="F111" s="53">
        <v>0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1762042294.9972</v>
      </c>
      <c r="D113" s="46"/>
      <c r="E113" s="54" t="s">
        <v>195</v>
      </c>
      <c r="F113" s="55">
        <v>0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323467429.5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323467429.5</v>
      </c>
    </row>
    <row r="121" spans="2:6" ht="15.75" customHeight="1">
      <c r="B121" s="84"/>
      <c r="C121" s="84"/>
      <c r="D121" s="20"/>
      <c r="E121" s="51" t="s">
        <v>203</v>
      </c>
      <c r="F121" s="52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0</v>
      </c>
    </row>
    <row r="124" spans="2:6" ht="15.75" customHeight="1">
      <c r="B124" s="73"/>
      <c r="C124" s="74"/>
      <c r="D124" s="57"/>
      <c r="E124" s="34" t="s">
        <v>206</v>
      </c>
      <c r="F124" s="53">
        <v>17505870.510000002</v>
      </c>
    </row>
    <row r="125" spans="2:6" ht="15.75" customHeight="1">
      <c r="B125" s="43"/>
      <c r="C125" s="75"/>
      <c r="D125" s="57"/>
      <c r="E125" s="34" t="s">
        <v>207</v>
      </c>
      <c r="F125" s="53">
        <v>0</v>
      </c>
    </row>
    <row r="126" spans="2:6" ht="15.75" customHeight="1">
      <c r="B126" s="4"/>
      <c r="C126" s="4"/>
      <c r="D126" s="57"/>
      <c r="E126" s="58" t="s">
        <v>208</v>
      </c>
      <c r="F126" s="55">
        <v>17505870.510000002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-239649180</v>
      </c>
    </row>
    <row r="129" spans="2:6" ht="15.75" customHeight="1">
      <c r="B129" s="85"/>
      <c r="C129" s="85"/>
      <c r="D129" s="57"/>
      <c r="E129" s="34" t="s">
        <v>211</v>
      </c>
      <c r="F129" s="28">
        <v>8547670.3000001386</v>
      </c>
    </row>
    <row r="130" spans="2:6" ht="15.75" customHeight="1">
      <c r="B130" s="85"/>
      <c r="C130" s="85"/>
      <c r="D130" s="57"/>
      <c r="E130" s="58" t="s">
        <v>212</v>
      </c>
      <c r="F130" s="55">
        <v>-231101509.69999987</v>
      </c>
    </row>
    <row r="131" spans="2:6" ht="15.75" customHeight="1">
      <c r="B131" s="4"/>
      <c r="C131" s="4"/>
      <c r="D131" s="57"/>
      <c r="E131" s="40" t="s">
        <v>213</v>
      </c>
      <c r="F131" s="50">
        <v>109871790.31000012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1762042295.0040002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64"/>
  <sheetViews>
    <sheetView showGridLines="0" tabSelected="1" zoomScale="90" zoomScaleNormal="90" zoomScaleSheetLayoutView="100" workbookViewId="0">
      <pane ySplit="4" topLeftCell="A119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253" width="11.42578125" style="2" hidden="1"/>
    <col min="254" max="254" width="4.7109375" style="2" hidden="1"/>
    <col min="255" max="255" width="11.42578125" style="2" hidden="1"/>
    <col min="256" max="16384" width="48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224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219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7434328</v>
      </c>
      <c r="D9" s="27"/>
      <c r="E9" s="25" t="s">
        <v>12</v>
      </c>
      <c r="F9" s="28">
        <v>356265540</v>
      </c>
    </row>
    <row r="10" spans="1:8" ht="15.75" customHeight="1">
      <c r="B10" s="25" t="s">
        <v>13</v>
      </c>
      <c r="C10" s="26">
        <v>0</v>
      </c>
      <c r="D10" s="27"/>
      <c r="E10" s="25" t="s">
        <v>14</v>
      </c>
      <c r="F10" s="28">
        <v>1737404</v>
      </c>
    </row>
    <row r="11" spans="1:8" ht="15.75" customHeight="1">
      <c r="B11" s="25" t="s">
        <v>15</v>
      </c>
      <c r="C11" s="29">
        <v>148554810.80800003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155989138.80800003</v>
      </c>
      <c r="D12" s="27"/>
      <c r="E12" s="25" t="s">
        <v>18</v>
      </c>
      <c r="F12" s="28">
        <v>22042792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10038843</v>
      </c>
    </row>
    <row r="14" spans="1:8" ht="15.75" customHeight="1">
      <c r="B14" s="25" t="s">
        <v>21</v>
      </c>
      <c r="C14" s="32">
        <v>0</v>
      </c>
      <c r="D14" s="27"/>
      <c r="E14" s="25" t="s">
        <v>22</v>
      </c>
      <c r="F14" s="28">
        <v>19826136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34031424.379999995</v>
      </c>
    </row>
    <row r="16" spans="1:8" ht="15.75" customHeight="1">
      <c r="B16" s="25" t="s">
        <v>25</v>
      </c>
      <c r="C16" s="26">
        <v>170508089</v>
      </c>
      <c r="D16" s="27"/>
      <c r="E16" s="25" t="s">
        <v>26</v>
      </c>
      <c r="F16" s="26">
        <v>27037186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0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951212363</v>
      </c>
    </row>
    <row r="19" spans="2:6" ht="15.75" customHeight="1">
      <c r="B19" s="30" t="s">
        <v>31</v>
      </c>
      <c r="C19" s="31">
        <v>170508089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348891894</v>
      </c>
    </row>
    <row r="21" spans="2:6" ht="15.75" customHeight="1">
      <c r="B21" s="25" t="s">
        <v>35</v>
      </c>
      <c r="C21" s="26">
        <v>203461292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40921613</v>
      </c>
      <c r="D22" s="27"/>
      <c r="E22" s="30" t="s">
        <v>38</v>
      </c>
      <c r="F22" s="31">
        <v>1771083582.3800001</v>
      </c>
    </row>
    <row r="23" spans="2:6" ht="15.75" customHeight="1">
      <c r="B23" s="25" t="s">
        <v>39</v>
      </c>
      <c r="C23" s="26">
        <v>0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37479867</v>
      </c>
      <c r="D24" s="27"/>
      <c r="E24" s="34" t="s">
        <v>42</v>
      </c>
      <c r="F24" s="28">
        <v>471941216.63199997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-11010920</v>
      </c>
    </row>
    <row r="26" spans="2:6" ht="15.75" customHeight="1">
      <c r="B26" s="25" t="s">
        <v>44</v>
      </c>
      <c r="C26" s="26">
        <v>410060721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24488047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243355195</v>
      </c>
      <c r="D28" s="27"/>
      <c r="E28" s="34" t="s">
        <v>49</v>
      </c>
      <c r="F28" s="26">
        <v>577869188</v>
      </c>
    </row>
    <row r="29" spans="2:6" ht="15.75" customHeight="1">
      <c r="B29" s="25" t="s">
        <v>50</v>
      </c>
      <c r="C29" s="28">
        <v>81949240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0</v>
      </c>
      <c r="D30" s="27"/>
      <c r="E30" s="30" t="s">
        <v>53</v>
      </c>
      <c r="F30" s="31">
        <v>1038799484.632</v>
      </c>
    </row>
    <row r="31" spans="2:6" ht="15.75" customHeight="1">
      <c r="B31" s="25" t="s">
        <v>54</v>
      </c>
      <c r="C31" s="26">
        <v>1170000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-21185952</v>
      </c>
      <c r="D32" s="27"/>
      <c r="E32" s="34" t="s">
        <v>57</v>
      </c>
      <c r="F32" s="28">
        <v>338944446</v>
      </c>
    </row>
    <row r="33" spans="2:6" ht="15.75" customHeight="1">
      <c r="B33" s="30" t="s">
        <v>58</v>
      </c>
      <c r="C33" s="36">
        <v>1021700023</v>
      </c>
      <c r="D33" s="27"/>
      <c r="E33" s="34" t="s">
        <v>59</v>
      </c>
      <c r="F33" s="26">
        <v>1054727679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48636942</v>
      </c>
      <c r="D35" s="27"/>
      <c r="E35" s="34" t="s">
        <v>63</v>
      </c>
      <c r="F35" s="26">
        <v>0</v>
      </c>
    </row>
    <row r="36" spans="2:6" ht="15.75" customHeight="1">
      <c r="B36" s="25" t="s">
        <v>64</v>
      </c>
      <c r="C36" s="26">
        <v>30132631</v>
      </c>
      <c r="D36" s="20"/>
      <c r="E36" s="34" t="s">
        <v>65</v>
      </c>
      <c r="F36" s="26">
        <v>129523582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923339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41396223</v>
      </c>
    </row>
    <row r="43" spans="2:6" ht="15.75" customHeight="1">
      <c r="B43" s="25" t="s">
        <v>78</v>
      </c>
      <c r="C43" s="26">
        <v>1031392</v>
      </c>
      <c r="D43" s="37"/>
      <c r="E43" s="34" t="s">
        <v>79</v>
      </c>
      <c r="F43" s="26">
        <v>0</v>
      </c>
    </row>
    <row r="44" spans="2:6" ht="15.75" customHeight="1">
      <c r="B44" s="25" t="s">
        <v>80</v>
      </c>
      <c r="C44" s="26">
        <v>746442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184791710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65201559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0</v>
      </c>
    </row>
    <row r="48" spans="2:6" ht="15.75" customHeight="1">
      <c r="B48" s="25" t="s">
        <v>88</v>
      </c>
      <c r="C48" s="28">
        <v>0</v>
      </c>
      <c r="D48" s="27"/>
      <c r="E48" s="34" t="s">
        <v>89</v>
      </c>
      <c r="F48" s="26">
        <v>15483108</v>
      </c>
    </row>
    <row r="49" spans="2:6" ht="15.75" customHeight="1">
      <c r="B49" s="25" t="s">
        <v>90</v>
      </c>
      <c r="C49" s="26">
        <v>0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55735083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137582397</v>
      </c>
    </row>
    <row r="56" spans="2:6" ht="15.75" customHeight="1">
      <c r="B56" s="30" t="s">
        <v>102</v>
      </c>
      <c r="C56" s="36">
        <v>137205829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1967650704</v>
      </c>
    </row>
    <row r="58" spans="2:6" ht="15.75" customHeight="1">
      <c r="B58" s="25" t="s">
        <v>106</v>
      </c>
      <c r="C58" s="26">
        <v>77731854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2737544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110185840</v>
      </c>
      <c r="D60" s="27"/>
      <c r="E60" s="25" t="s">
        <v>111</v>
      </c>
      <c r="F60" s="26">
        <v>65074199</v>
      </c>
    </row>
    <row r="61" spans="2:6" ht="15.75" customHeight="1">
      <c r="B61" s="25" t="s">
        <v>112</v>
      </c>
      <c r="C61" s="26">
        <v>0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3737116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194392354</v>
      </c>
      <c r="D64" s="27"/>
      <c r="E64" s="38" t="s">
        <v>119</v>
      </c>
      <c r="F64" s="36">
        <v>65074199</v>
      </c>
    </row>
    <row r="65" spans="2:6" ht="15.75" customHeight="1">
      <c r="B65" s="40" t="s">
        <v>120</v>
      </c>
      <c r="C65" s="41">
        <v>1679795433.8080001</v>
      </c>
      <c r="D65" s="27"/>
      <c r="E65" s="40" t="s">
        <v>121</v>
      </c>
      <c r="F65" s="41">
        <v>4842607970.0120001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0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234974431.208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-20751379</v>
      </c>
    </row>
    <row r="85" spans="2:6" ht="15.75" customHeight="1">
      <c r="B85" s="25" t="s">
        <v>144</v>
      </c>
      <c r="C85" s="28">
        <v>0</v>
      </c>
      <c r="D85" s="46"/>
      <c r="E85" s="34" t="s">
        <v>145</v>
      </c>
      <c r="F85" s="26">
        <v>2206717060</v>
      </c>
    </row>
    <row r="86" spans="2:6" ht="15.75" customHeight="1">
      <c r="B86" s="25" t="s">
        <v>146</v>
      </c>
      <c r="C86" s="26">
        <v>234263710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234263710</v>
      </c>
      <c r="D88" s="46"/>
      <c r="E88" s="30" t="s">
        <v>150</v>
      </c>
      <c r="F88" s="36">
        <v>2420940112.2080002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536997458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6775296958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-3638582053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202808191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-188805362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1689100869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-1496245384</v>
      </c>
      <c r="D96" s="46"/>
      <c r="E96" s="34" t="s">
        <v>165</v>
      </c>
      <c r="F96" s="48">
        <v>589866197</v>
      </c>
    </row>
    <row r="97" spans="2:6" ht="15.75" customHeight="1">
      <c r="B97" s="25" t="s">
        <v>166</v>
      </c>
      <c r="C97" s="28">
        <v>54670729</v>
      </c>
      <c r="D97" s="46"/>
      <c r="E97" s="38" t="s">
        <v>167</v>
      </c>
      <c r="F97" s="36">
        <v>589866197</v>
      </c>
    </row>
    <row r="98" spans="2:6" ht="15.75" customHeight="1">
      <c r="B98" s="33" t="s">
        <v>168</v>
      </c>
      <c r="C98" s="28">
        <v>-43914228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420820646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-332278174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0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0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3979869650</v>
      </c>
      <c r="D104" s="46"/>
      <c r="E104" s="38" t="s">
        <v>119</v>
      </c>
      <c r="F104" s="36">
        <v>0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3010806309.2080002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7853414279.2200003</v>
      </c>
    </row>
    <row r="108" spans="2:6" ht="15.75" customHeight="1">
      <c r="B108" s="25" t="s">
        <v>186</v>
      </c>
      <c r="C108" s="28">
        <v>955947154.19000006</v>
      </c>
      <c r="D108" s="46"/>
      <c r="E108" s="43"/>
      <c r="F108" s="43"/>
    </row>
    <row r="109" spans="2:6" ht="15.75" customHeight="1">
      <c r="B109" s="33" t="s">
        <v>187</v>
      </c>
      <c r="C109" s="28">
        <v>-517970333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437976821.19000006</v>
      </c>
      <c r="D110" s="46"/>
      <c r="E110" s="51" t="s">
        <v>190</v>
      </c>
      <c r="F110" s="52"/>
    </row>
    <row r="111" spans="2:6" ht="15.75" customHeight="1">
      <c r="B111" s="40" t="s">
        <v>191</v>
      </c>
      <c r="C111" s="41">
        <v>4652110181.1900005</v>
      </c>
      <c r="D111" s="46"/>
      <c r="E111" s="34" t="s">
        <v>192</v>
      </c>
      <c r="F111" s="53">
        <v>926980123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6331905614.9980011</v>
      </c>
      <c r="D113" s="46"/>
      <c r="E113" s="54" t="s">
        <v>195</v>
      </c>
      <c r="F113" s="55">
        <v>926980123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1224977137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1224977137</v>
      </c>
    </row>
    <row r="121" spans="2:6" ht="15.75" customHeight="1">
      <c r="B121" s="84"/>
      <c r="C121" s="84"/>
      <c r="D121" s="20"/>
      <c r="E121" s="51" t="s">
        <v>203</v>
      </c>
      <c r="F121" s="52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50308239.780000001</v>
      </c>
    </row>
    <row r="124" spans="2:6" ht="15.75" customHeight="1">
      <c r="B124" s="73"/>
      <c r="C124" s="74"/>
      <c r="D124" s="57"/>
      <c r="E124" s="34" t="s">
        <v>206</v>
      </c>
      <c r="F124" s="53">
        <v>0</v>
      </c>
    </row>
    <row r="125" spans="2:6" ht="15.75" customHeight="1">
      <c r="B125" s="43"/>
      <c r="C125" s="75"/>
      <c r="D125" s="57"/>
      <c r="E125" s="34" t="s">
        <v>207</v>
      </c>
      <c r="F125" s="53">
        <v>0</v>
      </c>
    </row>
    <row r="126" spans="2:6" ht="15.75" customHeight="1">
      <c r="B126" s="4"/>
      <c r="C126" s="4"/>
      <c r="D126" s="57"/>
      <c r="E126" s="58" t="s">
        <v>208</v>
      </c>
      <c r="F126" s="55">
        <v>50308239.780000001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-3838788410</v>
      </c>
    </row>
    <row r="129" spans="2:6" ht="15.75" customHeight="1">
      <c r="B129" s="85"/>
      <c r="C129" s="85"/>
      <c r="D129" s="57"/>
      <c r="E129" s="34" t="s">
        <v>211</v>
      </c>
      <c r="F129" s="28">
        <v>115014246</v>
      </c>
    </row>
    <row r="130" spans="2:6" ht="15.75" customHeight="1">
      <c r="B130" s="85"/>
      <c r="C130" s="85"/>
      <c r="D130" s="57"/>
      <c r="E130" s="58" t="s">
        <v>212</v>
      </c>
      <c r="F130" s="55">
        <v>-3723774164</v>
      </c>
    </row>
    <row r="131" spans="2:6" ht="15.75" customHeight="1">
      <c r="B131" s="4"/>
      <c r="C131" s="4"/>
      <c r="D131" s="57"/>
      <c r="E131" s="40" t="s">
        <v>213</v>
      </c>
      <c r="F131" s="50">
        <v>-1521508664.2199998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6331905615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4"/>
  <sheetViews>
    <sheetView showGridLines="0" tabSelected="1" topLeftCell="B1" zoomScale="90" zoomScaleNormal="90" zoomScaleSheetLayoutView="100" workbookViewId="0">
      <pane ySplit="4" topLeftCell="A102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16384" width="11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225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219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s="4" customFormat="1" ht="15.75" customHeight="1">
      <c r="A6" s="1"/>
      <c r="B6" s="15" t="s">
        <v>5</v>
      </c>
      <c r="C6" s="16"/>
      <c r="D6" s="17"/>
      <c r="E6" s="15" t="s">
        <v>6</v>
      </c>
      <c r="F6" s="16"/>
      <c r="H6" s="2"/>
    </row>
    <row r="7" spans="1:8" s="4" customFormat="1" ht="15.75" customHeight="1">
      <c r="A7" s="1"/>
      <c r="B7" s="18" t="s">
        <v>7</v>
      </c>
      <c r="C7" s="19">
        <v>2022</v>
      </c>
      <c r="D7" s="20"/>
      <c r="E7" s="18" t="s">
        <v>8</v>
      </c>
      <c r="F7" s="19">
        <v>2022</v>
      </c>
      <c r="H7" s="2"/>
    </row>
    <row r="8" spans="1:8" s="4" customFormat="1" ht="15.75" customHeight="1">
      <c r="A8" s="1"/>
      <c r="B8" s="21" t="s">
        <v>9</v>
      </c>
      <c r="C8" s="22"/>
      <c r="D8" s="20"/>
      <c r="E8" s="23" t="s">
        <v>10</v>
      </c>
      <c r="F8" s="24"/>
      <c r="H8" s="2"/>
    </row>
    <row r="9" spans="1:8" s="4" customFormat="1" ht="15.75" customHeight="1">
      <c r="A9" s="1"/>
      <c r="B9" s="25" t="s">
        <v>11</v>
      </c>
      <c r="C9" s="26">
        <v>5171627</v>
      </c>
      <c r="D9" s="27"/>
      <c r="E9" s="25" t="s">
        <v>12</v>
      </c>
      <c r="F9" s="28">
        <v>121903317.088</v>
      </c>
      <c r="H9" s="2"/>
    </row>
    <row r="10" spans="1:8" s="4" customFormat="1" ht="15.75" customHeight="1">
      <c r="A10" s="1"/>
      <c r="B10" s="25" t="s">
        <v>13</v>
      </c>
      <c r="C10" s="26">
        <v>0</v>
      </c>
      <c r="D10" s="27"/>
      <c r="E10" s="25" t="s">
        <v>14</v>
      </c>
      <c r="F10" s="28">
        <v>35454387.880000003</v>
      </c>
      <c r="H10" s="2"/>
    </row>
    <row r="11" spans="1:8" s="4" customFormat="1" ht="15.75" customHeight="1">
      <c r="A11" s="1"/>
      <c r="B11" s="25" t="s">
        <v>15</v>
      </c>
      <c r="C11" s="29">
        <v>278217308.84623998</v>
      </c>
      <c r="D11" s="27"/>
      <c r="E11" s="25" t="s">
        <v>16</v>
      </c>
      <c r="F11" s="26">
        <v>0</v>
      </c>
      <c r="H11" s="2"/>
    </row>
    <row r="12" spans="1:8" s="4" customFormat="1" ht="15.75" customHeight="1">
      <c r="A12" s="1"/>
      <c r="B12" s="30" t="s">
        <v>17</v>
      </c>
      <c r="C12" s="31">
        <v>283388935.84623998</v>
      </c>
      <c r="D12" s="27"/>
      <c r="E12" s="25" t="s">
        <v>18</v>
      </c>
      <c r="F12" s="28">
        <v>5187793</v>
      </c>
      <c r="H12" s="2"/>
    </row>
    <row r="13" spans="1:8" s="4" customFormat="1" ht="15.75" customHeight="1">
      <c r="A13" s="1"/>
      <c r="B13" s="21" t="s">
        <v>19</v>
      </c>
      <c r="C13" s="22"/>
      <c r="D13" s="27"/>
      <c r="E13" s="25" t="s">
        <v>20</v>
      </c>
      <c r="F13" s="26">
        <v>5840748</v>
      </c>
      <c r="H13" s="2"/>
    </row>
    <row r="14" spans="1:8" s="4" customFormat="1" ht="15.75" customHeight="1">
      <c r="A14" s="1"/>
      <c r="B14" s="25" t="s">
        <v>21</v>
      </c>
      <c r="C14" s="32">
        <v>8954949.0579200014</v>
      </c>
      <c r="D14" s="27"/>
      <c r="E14" s="25" t="s">
        <v>22</v>
      </c>
      <c r="F14" s="28">
        <v>56006539</v>
      </c>
      <c r="H14" s="2"/>
    </row>
    <row r="15" spans="1:8" s="4" customFormat="1" ht="15.75" customHeight="1">
      <c r="A15" s="1"/>
      <c r="B15" s="33" t="s">
        <v>23</v>
      </c>
      <c r="C15" s="26">
        <v>0</v>
      </c>
      <c r="D15" s="27"/>
      <c r="E15" s="25" t="s">
        <v>24</v>
      </c>
      <c r="F15" s="26">
        <v>43622346</v>
      </c>
      <c r="H15" s="2"/>
    </row>
    <row r="16" spans="1:8" s="4" customFormat="1" ht="15.75" customHeight="1">
      <c r="A16" s="1"/>
      <c r="B16" s="25" t="s">
        <v>25</v>
      </c>
      <c r="C16" s="26">
        <v>0</v>
      </c>
      <c r="D16" s="27"/>
      <c r="E16" s="25" t="s">
        <v>26</v>
      </c>
      <c r="F16" s="26">
        <v>12507289</v>
      </c>
      <c r="H16" s="2"/>
    </row>
    <row r="17" spans="1:8" s="4" customFormat="1" ht="15.75" customHeight="1">
      <c r="A17" s="1"/>
      <c r="B17" s="33" t="s">
        <v>27</v>
      </c>
      <c r="C17" s="26">
        <v>0</v>
      </c>
      <c r="D17" s="27"/>
      <c r="E17" s="25" t="s">
        <v>28</v>
      </c>
      <c r="F17" s="26">
        <v>73867589</v>
      </c>
      <c r="H17" s="2"/>
    </row>
    <row r="18" spans="1:8" s="4" customFormat="1" ht="15.75" customHeight="1">
      <c r="A18" s="1"/>
      <c r="B18" s="33" t="s">
        <v>29</v>
      </c>
      <c r="C18" s="26">
        <v>0</v>
      </c>
      <c r="D18" s="27"/>
      <c r="E18" s="25" t="s">
        <v>30</v>
      </c>
      <c r="F18" s="26">
        <v>247907782</v>
      </c>
      <c r="H18" s="2"/>
    </row>
    <row r="19" spans="1:8" s="4" customFormat="1" ht="15.75" customHeight="1">
      <c r="A19" s="1"/>
      <c r="B19" s="30" t="s">
        <v>31</v>
      </c>
      <c r="C19" s="31">
        <v>8954949.0579200014</v>
      </c>
      <c r="D19" s="27"/>
      <c r="E19" s="25" t="s">
        <v>32</v>
      </c>
      <c r="F19" s="26">
        <v>0</v>
      </c>
      <c r="H19" s="2"/>
    </row>
    <row r="20" spans="1:8" s="4" customFormat="1" ht="15.75" customHeight="1">
      <c r="A20" s="1"/>
      <c r="B20" s="21" t="s">
        <v>33</v>
      </c>
      <c r="C20" s="22"/>
      <c r="D20" s="20"/>
      <c r="E20" s="25" t="s">
        <v>34</v>
      </c>
      <c r="F20" s="26">
        <v>45921790</v>
      </c>
      <c r="H20" s="2"/>
    </row>
    <row r="21" spans="1:8" s="4" customFormat="1" ht="15.75" customHeight="1">
      <c r="A21" s="1"/>
      <c r="B21" s="25" t="s">
        <v>35</v>
      </c>
      <c r="C21" s="26">
        <v>69776384</v>
      </c>
      <c r="D21" s="27"/>
      <c r="E21" s="25" t="s">
        <v>36</v>
      </c>
      <c r="F21" s="26">
        <v>0</v>
      </c>
      <c r="H21" s="2"/>
    </row>
    <row r="22" spans="1:8" s="4" customFormat="1" ht="15.75" customHeight="1">
      <c r="A22" s="1"/>
      <c r="B22" s="25" t="s">
        <v>37</v>
      </c>
      <c r="C22" s="28">
        <v>1357610</v>
      </c>
      <c r="D22" s="27"/>
      <c r="E22" s="30" t="s">
        <v>38</v>
      </c>
      <c r="F22" s="31">
        <v>648219580.96799994</v>
      </c>
      <c r="H22" s="2"/>
    </row>
    <row r="23" spans="1:8" s="4" customFormat="1" ht="15.75" customHeight="1">
      <c r="A23" s="1"/>
      <c r="B23" s="25" t="s">
        <v>39</v>
      </c>
      <c r="C23" s="26">
        <v>13038400</v>
      </c>
      <c r="D23" s="27"/>
      <c r="E23" s="23" t="s">
        <v>40</v>
      </c>
      <c r="F23" s="24"/>
      <c r="H23" s="2"/>
    </row>
    <row r="24" spans="1:8" s="4" customFormat="1" ht="15.75" customHeight="1">
      <c r="A24" s="1"/>
      <c r="B24" s="25" t="s">
        <v>41</v>
      </c>
      <c r="C24" s="26">
        <v>0</v>
      </c>
      <c r="D24" s="27"/>
      <c r="E24" s="34" t="s">
        <v>42</v>
      </c>
      <c r="F24" s="28">
        <v>161837569</v>
      </c>
      <c r="H24" s="2"/>
    </row>
    <row r="25" spans="1:8" s="4" customFormat="1" ht="15.75" customHeight="1">
      <c r="A25" s="1"/>
      <c r="B25" s="25" t="s">
        <v>43</v>
      </c>
      <c r="C25" s="26">
        <v>0</v>
      </c>
      <c r="D25" s="27"/>
      <c r="E25" s="35" t="s">
        <v>36</v>
      </c>
      <c r="F25" s="26">
        <v>-6096880</v>
      </c>
      <c r="H25" s="2"/>
    </row>
    <row r="26" spans="1:8" s="4" customFormat="1" ht="15.75" customHeight="1">
      <c r="A26" s="1"/>
      <c r="B26" s="25" t="s">
        <v>44</v>
      </c>
      <c r="C26" s="26">
        <v>0</v>
      </c>
      <c r="D26" s="27"/>
      <c r="E26" s="34" t="s">
        <v>45</v>
      </c>
      <c r="F26" s="26">
        <v>0</v>
      </c>
      <c r="H26" s="2"/>
    </row>
    <row r="27" spans="1:8" s="4" customFormat="1" ht="15.75" customHeight="1">
      <c r="A27" s="1"/>
      <c r="B27" s="25" t="s">
        <v>46</v>
      </c>
      <c r="C27" s="28">
        <v>9566059.5120000001</v>
      </c>
      <c r="D27" s="27"/>
      <c r="E27" s="35" t="s">
        <v>47</v>
      </c>
      <c r="F27" s="26">
        <v>0</v>
      </c>
      <c r="H27" s="2"/>
    </row>
    <row r="28" spans="1:8" s="4" customFormat="1" ht="15.75" customHeight="1">
      <c r="A28" s="1"/>
      <c r="B28" s="25" t="s">
        <v>48</v>
      </c>
      <c r="C28" s="28">
        <v>349750169</v>
      </c>
      <c r="D28" s="27"/>
      <c r="E28" s="34" t="s">
        <v>49</v>
      </c>
      <c r="F28" s="26">
        <v>27896720</v>
      </c>
      <c r="H28" s="2"/>
    </row>
    <row r="29" spans="1:8" s="4" customFormat="1" ht="15.75" customHeight="1">
      <c r="A29" s="1"/>
      <c r="B29" s="25" t="s">
        <v>50</v>
      </c>
      <c r="C29" s="28">
        <v>7971930</v>
      </c>
      <c r="D29" s="27"/>
      <c r="E29" s="34" t="s">
        <v>51</v>
      </c>
      <c r="F29" s="26">
        <v>0</v>
      </c>
      <c r="H29" s="2"/>
    </row>
    <row r="30" spans="1:8" s="4" customFormat="1" ht="15.75" customHeight="1">
      <c r="A30" s="1"/>
      <c r="B30" s="25" t="s">
        <v>52</v>
      </c>
      <c r="C30" s="26">
        <v>0</v>
      </c>
      <c r="D30" s="27"/>
      <c r="E30" s="30" t="s">
        <v>53</v>
      </c>
      <c r="F30" s="31">
        <v>183637409</v>
      </c>
      <c r="H30" s="2"/>
    </row>
    <row r="31" spans="1:8" s="4" customFormat="1" ht="15.75" customHeight="1">
      <c r="A31" s="1"/>
      <c r="B31" s="25" t="s">
        <v>54</v>
      </c>
      <c r="C31" s="26">
        <v>2573748</v>
      </c>
      <c r="D31" s="27"/>
      <c r="E31" s="23" t="s">
        <v>55</v>
      </c>
      <c r="F31" s="24"/>
      <c r="H31" s="2"/>
    </row>
    <row r="32" spans="1:8" s="4" customFormat="1" ht="15.75" customHeight="1">
      <c r="A32" s="1"/>
      <c r="B32" s="33" t="s">
        <v>56</v>
      </c>
      <c r="C32" s="26">
        <v>-5440330</v>
      </c>
      <c r="D32" s="27"/>
      <c r="E32" s="34" t="s">
        <v>57</v>
      </c>
      <c r="F32" s="28">
        <v>170214581</v>
      </c>
      <c r="H32" s="2"/>
    </row>
    <row r="33" spans="1:8" s="4" customFormat="1" ht="15.75" customHeight="1">
      <c r="A33" s="1"/>
      <c r="B33" s="30" t="s">
        <v>58</v>
      </c>
      <c r="C33" s="36">
        <v>448593970.51199996</v>
      </c>
      <c r="D33" s="27"/>
      <c r="E33" s="34" t="s">
        <v>59</v>
      </c>
      <c r="F33" s="26">
        <v>585774453</v>
      </c>
      <c r="H33" s="2"/>
    </row>
    <row r="34" spans="1:8" s="4" customFormat="1" ht="15.75" customHeight="1">
      <c r="A34" s="1"/>
      <c r="B34" s="21" t="s">
        <v>60</v>
      </c>
      <c r="C34" s="22"/>
      <c r="D34" s="27"/>
      <c r="E34" s="34" t="s">
        <v>61</v>
      </c>
      <c r="F34" s="28">
        <v>0</v>
      </c>
      <c r="H34" s="2"/>
    </row>
    <row r="35" spans="1:8" s="4" customFormat="1" ht="15.75" customHeight="1">
      <c r="A35" s="1"/>
      <c r="B35" s="25" t="s">
        <v>62</v>
      </c>
      <c r="C35" s="26">
        <v>16923597</v>
      </c>
      <c r="D35" s="27"/>
      <c r="E35" s="34" t="s">
        <v>63</v>
      </c>
      <c r="F35" s="26">
        <v>0</v>
      </c>
      <c r="H35" s="2"/>
    </row>
    <row r="36" spans="1:8" s="4" customFormat="1" ht="15.75" customHeight="1">
      <c r="A36" s="1"/>
      <c r="B36" s="25" t="s">
        <v>64</v>
      </c>
      <c r="C36" s="26">
        <v>10089530</v>
      </c>
      <c r="D36" s="20"/>
      <c r="E36" s="34" t="s">
        <v>65</v>
      </c>
      <c r="F36" s="26">
        <v>58201898</v>
      </c>
      <c r="H36" s="2"/>
    </row>
    <row r="37" spans="1:8" s="4" customFormat="1" ht="15.75" customHeight="1">
      <c r="A37" s="1"/>
      <c r="B37" s="25" t="s">
        <v>66</v>
      </c>
      <c r="C37" s="26">
        <v>0</v>
      </c>
      <c r="D37" s="27"/>
      <c r="E37" s="34" t="s">
        <v>67</v>
      </c>
      <c r="F37" s="26">
        <v>43769329</v>
      </c>
      <c r="H37" s="2"/>
    </row>
    <row r="38" spans="1:8" s="4" customFormat="1" ht="15.75" customHeight="1">
      <c r="A38" s="1"/>
      <c r="B38" s="25" t="s">
        <v>68</v>
      </c>
      <c r="C38" s="26">
        <v>632446</v>
      </c>
      <c r="D38" s="37"/>
      <c r="E38" s="34" t="s">
        <v>69</v>
      </c>
      <c r="F38" s="26">
        <v>0</v>
      </c>
      <c r="H38" s="2"/>
    </row>
    <row r="39" spans="1:8" s="4" customFormat="1" ht="15.75" customHeight="1">
      <c r="A39" s="1"/>
      <c r="B39" s="25" t="s">
        <v>70</v>
      </c>
      <c r="C39" s="26">
        <v>0</v>
      </c>
      <c r="D39" s="37"/>
      <c r="E39" s="34" t="s">
        <v>71</v>
      </c>
      <c r="F39" s="26">
        <v>0</v>
      </c>
      <c r="H39" s="2"/>
    </row>
    <row r="40" spans="1:8" s="4" customFormat="1" ht="15.75" customHeight="1">
      <c r="A40" s="1"/>
      <c r="B40" s="25" t="s">
        <v>72</v>
      </c>
      <c r="C40" s="26">
        <v>3868666</v>
      </c>
      <c r="D40" s="20"/>
      <c r="E40" s="34" t="s">
        <v>73</v>
      </c>
      <c r="F40" s="26">
        <v>0</v>
      </c>
      <c r="H40" s="2"/>
    </row>
    <row r="41" spans="1:8" s="4" customFormat="1" ht="15.75" customHeight="1">
      <c r="A41" s="1"/>
      <c r="B41" s="25" t="s">
        <v>74</v>
      </c>
      <c r="C41" s="26">
        <v>0</v>
      </c>
      <c r="D41" s="20"/>
      <c r="E41" s="34" t="s">
        <v>75</v>
      </c>
      <c r="F41" s="26">
        <v>0</v>
      </c>
      <c r="H41" s="2"/>
    </row>
    <row r="42" spans="1:8" s="4" customFormat="1" ht="15.75" customHeight="1">
      <c r="A42" s="1"/>
      <c r="B42" s="25" t="s">
        <v>76</v>
      </c>
      <c r="C42" s="26">
        <v>0</v>
      </c>
      <c r="D42" s="37"/>
      <c r="E42" s="34" t="s">
        <v>77</v>
      </c>
      <c r="F42" s="26">
        <v>31015934</v>
      </c>
      <c r="H42" s="2"/>
    </row>
    <row r="43" spans="1:8" s="4" customFormat="1" ht="15.75" customHeight="1">
      <c r="A43" s="1"/>
      <c r="B43" s="25" t="s">
        <v>78</v>
      </c>
      <c r="C43" s="26">
        <v>0</v>
      </c>
      <c r="D43" s="37"/>
      <c r="E43" s="34" t="s">
        <v>79</v>
      </c>
      <c r="F43" s="26">
        <v>0</v>
      </c>
      <c r="H43" s="2"/>
    </row>
    <row r="44" spans="1:8" s="4" customFormat="1" ht="15.75" customHeight="1">
      <c r="A44" s="1"/>
      <c r="B44" s="25" t="s">
        <v>80</v>
      </c>
      <c r="C44" s="26">
        <v>823774</v>
      </c>
      <c r="D44" s="27"/>
      <c r="E44" s="34" t="s">
        <v>81</v>
      </c>
      <c r="F44" s="26">
        <v>0</v>
      </c>
      <c r="H44" s="2"/>
    </row>
    <row r="45" spans="1:8" s="4" customFormat="1" ht="15.75" customHeight="1">
      <c r="A45" s="1"/>
      <c r="B45" s="25" t="s">
        <v>82</v>
      </c>
      <c r="C45" s="26">
        <v>0</v>
      </c>
      <c r="D45" s="27"/>
      <c r="E45" s="34" t="s">
        <v>83</v>
      </c>
      <c r="F45" s="26">
        <v>0</v>
      </c>
      <c r="H45" s="2"/>
    </row>
    <row r="46" spans="1:8" s="4" customFormat="1" ht="15.75" customHeight="1">
      <c r="A46" s="1"/>
      <c r="B46" s="25" t="s">
        <v>84</v>
      </c>
      <c r="C46" s="28">
        <v>0</v>
      </c>
      <c r="D46" s="27"/>
      <c r="E46" s="34" t="s">
        <v>85</v>
      </c>
      <c r="F46" s="26">
        <v>16314953</v>
      </c>
      <c r="H46" s="2"/>
    </row>
    <row r="47" spans="1:8" s="4" customFormat="1" ht="15.75" customHeight="1">
      <c r="A47" s="1"/>
      <c r="B47" s="25" t="s">
        <v>86</v>
      </c>
      <c r="C47" s="28">
        <v>0</v>
      </c>
      <c r="D47" s="27"/>
      <c r="E47" s="34" t="s">
        <v>87</v>
      </c>
      <c r="F47" s="26">
        <v>2949143</v>
      </c>
      <c r="H47" s="2"/>
    </row>
    <row r="48" spans="1:8" s="4" customFormat="1" ht="15.75" customHeight="1">
      <c r="A48" s="1"/>
      <c r="B48" s="25" t="s">
        <v>88</v>
      </c>
      <c r="C48" s="28">
        <v>0</v>
      </c>
      <c r="D48" s="27"/>
      <c r="E48" s="34" t="s">
        <v>89</v>
      </c>
      <c r="F48" s="26">
        <v>26877001</v>
      </c>
      <c r="H48" s="2"/>
    </row>
    <row r="49" spans="1:8" s="4" customFormat="1" ht="15.75" customHeight="1">
      <c r="A49" s="1"/>
      <c r="B49" s="25" t="s">
        <v>90</v>
      </c>
      <c r="C49" s="26">
        <v>73216562</v>
      </c>
      <c r="D49" s="27"/>
      <c r="E49" s="34" t="s">
        <v>91</v>
      </c>
      <c r="F49" s="26">
        <v>611138</v>
      </c>
      <c r="H49" s="2"/>
    </row>
    <row r="50" spans="1:8" s="4" customFormat="1" ht="15.75" customHeight="1">
      <c r="A50" s="1"/>
      <c r="B50" s="25" t="s">
        <v>92</v>
      </c>
      <c r="C50" s="26">
        <v>0</v>
      </c>
      <c r="D50" s="27"/>
      <c r="E50" s="34" t="s">
        <v>93</v>
      </c>
      <c r="F50" s="26">
        <v>0</v>
      </c>
      <c r="H50" s="2"/>
    </row>
    <row r="51" spans="1:8" s="4" customFormat="1" ht="15.75" customHeight="1">
      <c r="A51" s="1"/>
      <c r="B51" s="25" t="s">
        <v>60</v>
      </c>
      <c r="C51" s="26">
        <v>77275846</v>
      </c>
      <c r="D51" s="27"/>
      <c r="E51" s="34" t="s">
        <v>94</v>
      </c>
      <c r="F51" s="26">
        <v>0</v>
      </c>
      <c r="H51" s="2"/>
    </row>
    <row r="52" spans="1:8" s="4" customFormat="1" ht="15.75" customHeight="1">
      <c r="A52" s="1"/>
      <c r="B52" s="33" t="s">
        <v>95</v>
      </c>
      <c r="C52" s="26">
        <v>0</v>
      </c>
      <c r="D52" s="27"/>
      <c r="E52" s="34" t="s">
        <v>96</v>
      </c>
      <c r="F52" s="26">
        <v>0</v>
      </c>
      <c r="H52" s="2"/>
    </row>
    <row r="53" spans="1:8" s="4" customFormat="1" ht="15.75" customHeight="1">
      <c r="A53" s="1"/>
      <c r="B53" s="33" t="s">
        <v>27</v>
      </c>
      <c r="C53" s="26">
        <v>0</v>
      </c>
      <c r="D53" s="27"/>
      <c r="E53" s="34" t="s">
        <v>97</v>
      </c>
      <c r="F53" s="26">
        <v>0</v>
      </c>
      <c r="H53" s="2"/>
    </row>
    <row r="54" spans="1:8" s="4" customFormat="1" ht="15.75" customHeight="1">
      <c r="A54" s="1"/>
      <c r="B54" s="33" t="s">
        <v>98</v>
      </c>
      <c r="C54" s="26">
        <v>0</v>
      </c>
      <c r="D54" s="27"/>
      <c r="E54" s="34" t="s">
        <v>99</v>
      </c>
      <c r="F54" s="26">
        <v>0</v>
      </c>
      <c r="H54" s="2"/>
    </row>
    <row r="55" spans="1:8" s="4" customFormat="1" ht="15.75" customHeight="1">
      <c r="A55" s="1"/>
      <c r="B55" s="33" t="s">
        <v>100</v>
      </c>
      <c r="C55" s="26">
        <v>0</v>
      </c>
      <c r="D55" s="27"/>
      <c r="E55" s="34" t="s">
        <v>101</v>
      </c>
      <c r="F55" s="26">
        <v>61360599</v>
      </c>
      <c r="H55" s="2"/>
    </row>
    <row r="56" spans="1:8" s="4" customFormat="1" ht="15.75" customHeight="1">
      <c r="A56" s="1"/>
      <c r="B56" s="30" t="s">
        <v>102</v>
      </c>
      <c r="C56" s="36">
        <v>182830421</v>
      </c>
      <c r="D56" s="27"/>
      <c r="E56" s="34" t="s">
        <v>103</v>
      </c>
      <c r="F56" s="26">
        <v>0</v>
      </c>
      <c r="H56" s="2"/>
    </row>
    <row r="57" spans="1:8" s="4" customFormat="1" ht="15.75" customHeight="1">
      <c r="A57" s="1"/>
      <c r="B57" s="21" t="s">
        <v>104</v>
      </c>
      <c r="C57" s="22"/>
      <c r="D57" s="27"/>
      <c r="E57" s="30" t="s">
        <v>105</v>
      </c>
      <c r="F57" s="36">
        <v>997089029</v>
      </c>
      <c r="H57" s="2"/>
    </row>
    <row r="58" spans="1:8" s="4" customFormat="1" ht="15.75" customHeight="1">
      <c r="A58" s="1"/>
      <c r="B58" s="25" t="s">
        <v>106</v>
      </c>
      <c r="C58" s="26">
        <v>72370612</v>
      </c>
      <c r="D58" s="27"/>
      <c r="E58" s="23" t="s">
        <v>107</v>
      </c>
      <c r="F58" s="24"/>
      <c r="H58" s="2"/>
    </row>
    <row r="59" spans="1:8" s="4" customFormat="1" ht="15.75" customHeight="1">
      <c r="A59" s="1"/>
      <c r="B59" s="25" t="s">
        <v>108</v>
      </c>
      <c r="C59" s="26">
        <v>2835966</v>
      </c>
      <c r="D59" s="27"/>
      <c r="E59" s="25" t="s">
        <v>109</v>
      </c>
      <c r="F59" s="26">
        <v>0</v>
      </c>
      <c r="H59" s="2"/>
    </row>
    <row r="60" spans="1:8" s="4" customFormat="1" ht="15.75" customHeight="1">
      <c r="A60" s="1"/>
      <c r="B60" s="25" t="s">
        <v>110</v>
      </c>
      <c r="C60" s="26">
        <v>29458801</v>
      </c>
      <c r="D60" s="27"/>
      <c r="E60" s="25" t="s">
        <v>111</v>
      </c>
      <c r="F60" s="26">
        <v>5443725</v>
      </c>
      <c r="H60" s="2"/>
    </row>
    <row r="61" spans="1:8" s="4" customFormat="1" ht="15.75" customHeight="1">
      <c r="A61" s="1"/>
      <c r="B61" s="25" t="s">
        <v>112</v>
      </c>
      <c r="C61" s="26">
        <v>3118668</v>
      </c>
      <c r="D61" s="27"/>
      <c r="E61" s="25" t="s">
        <v>113</v>
      </c>
      <c r="F61" s="26">
        <v>150000</v>
      </c>
      <c r="H61" s="2"/>
    </row>
    <row r="62" spans="1:8" s="4" customFormat="1" ht="15.75" customHeight="1">
      <c r="A62" s="1"/>
      <c r="B62" s="25" t="s">
        <v>114</v>
      </c>
      <c r="C62" s="26">
        <v>0</v>
      </c>
      <c r="D62" s="27"/>
      <c r="E62" s="25" t="s">
        <v>115</v>
      </c>
      <c r="F62" s="26">
        <v>0</v>
      </c>
      <c r="H62" s="2"/>
    </row>
    <row r="63" spans="1:8" s="4" customFormat="1" ht="15.75" customHeight="1">
      <c r="A63" s="1"/>
      <c r="B63" s="33" t="s">
        <v>116</v>
      </c>
      <c r="C63" s="26">
        <v>0</v>
      </c>
      <c r="D63" s="27"/>
      <c r="E63" s="25" t="s">
        <v>117</v>
      </c>
      <c r="F63" s="26">
        <v>0</v>
      </c>
      <c r="H63" s="2"/>
    </row>
    <row r="64" spans="1:8" s="4" customFormat="1" ht="15.75" customHeight="1">
      <c r="A64" s="1"/>
      <c r="B64" s="38" t="s">
        <v>118</v>
      </c>
      <c r="C64" s="39">
        <v>107784047</v>
      </c>
      <c r="D64" s="27"/>
      <c r="E64" s="38" t="s">
        <v>119</v>
      </c>
      <c r="F64" s="36">
        <v>5593725</v>
      </c>
      <c r="H64" s="2"/>
    </row>
    <row r="65" spans="1:8" s="4" customFormat="1" ht="15.75" customHeight="1">
      <c r="A65" s="1"/>
      <c r="B65" s="40" t="s">
        <v>120</v>
      </c>
      <c r="C65" s="41">
        <v>1031552323.4161599</v>
      </c>
      <c r="D65" s="27"/>
      <c r="E65" s="40" t="s">
        <v>121</v>
      </c>
      <c r="F65" s="41">
        <v>1834539743.9679999</v>
      </c>
      <c r="H65" s="2"/>
    </row>
    <row r="66" spans="1:8" s="4" customFormat="1" ht="15.75" customHeight="1">
      <c r="A66" s="1"/>
      <c r="B66" s="43"/>
      <c r="C66" s="43"/>
      <c r="D66" s="27"/>
      <c r="E66" s="43"/>
      <c r="F66" s="43"/>
      <c r="H66" s="2"/>
    </row>
    <row r="67" spans="1:8" s="4" customFormat="1" ht="15.75" customHeight="1">
      <c r="A67" s="1"/>
      <c r="B67" s="15" t="s">
        <v>5</v>
      </c>
      <c r="C67" s="16"/>
      <c r="D67" s="17"/>
      <c r="E67" s="44" t="s">
        <v>6</v>
      </c>
      <c r="F67" s="16"/>
      <c r="H67" s="2"/>
    </row>
    <row r="68" spans="1:8" s="4" customFormat="1" ht="15.75" customHeight="1">
      <c r="A68" s="1"/>
      <c r="B68" s="40" t="s">
        <v>122</v>
      </c>
      <c r="C68" s="45">
        <v>2022</v>
      </c>
      <c r="D68" s="46"/>
      <c r="E68" s="40" t="s">
        <v>123</v>
      </c>
      <c r="F68" s="45">
        <v>2022</v>
      </c>
      <c r="H68" s="2"/>
    </row>
    <row r="69" spans="1:8" s="4" customFormat="1" ht="15.75" customHeight="1">
      <c r="A69" s="1"/>
      <c r="B69" s="21" t="s">
        <v>124</v>
      </c>
      <c r="C69" s="22"/>
      <c r="D69" s="46"/>
      <c r="E69" s="23" t="s">
        <v>125</v>
      </c>
      <c r="F69" s="24"/>
      <c r="H69" s="2"/>
    </row>
    <row r="70" spans="1:8" s="4" customFormat="1" ht="15.75" customHeight="1">
      <c r="A70" s="1"/>
      <c r="B70" s="25" t="s">
        <v>126</v>
      </c>
      <c r="C70" s="26">
        <v>0</v>
      </c>
      <c r="D70" s="46"/>
      <c r="E70" s="34" t="s">
        <v>12</v>
      </c>
      <c r="F70" s="28">
        <v>0</v>
      </c>
      <c r="H70" s="2"/>
    </row>
    <row r="71" spans="1:8" s="4" customFormat="1" ht="15.75" customHeight="1">
      <c r="A71" s="1"/>
      <c r="B71" s="25" t="s">
        <v>127</v>
      </c>
      <c r="C71" s="28">
        <v>0</v>
      </c>
      <c r="D71" s="46"/>
      <c r="E71" s="34" t="s">
        <v>14</v>
      </c>
      <c r="F71" s="28">
        <v>0</v>
      </c>
      <c r="H71" s="2"/>
    </row>
    <row r="72" spans="1:8" s="4" customFormat="1" ht="15.75" customHeight="1">
      <c r="A72" s="1"/>
      <c r="B72" s="25" t="s">
        <v>128</v>
      </c>
      <c r="C72" s="26">
        <v>728905</v>
      </c>
      <c r="D72" s="46"/>
      <c r="E72" s="34" t="s">
        <v>16</v>
      </c>
      <c r="F72" s="26">
        <v>0</v>
      </c>
      <c r="H72" s="2"/>
    </row>
    <row r="73" spans="1:8" s="4" customFormat="1" ht="15.75" customHeight="1">
      <c r="A73" s="1"/>
      <c r="B73" s="33" t="s">
        <v>129</v>
      </c>
      <c r="C73" s="26">
        <v>0</v>
      </c>
      <c r="D73" s="46"/>
      <c r="E73" s="34" t="s">
        <v>130</v>
      </c>
      <c r="F73" s="28">
        <v>0</v>
      </c>
      <c r="H73" s="2"/>
    </row>
    <row r="74" spans="1:8" s="4" customFormat="1" ht="15.75" customHeight="1">
      <c r="A74" s="1"/>
      <c r="B74" s="30" t="s">
        <v>131</v>
      </c>
      <c r="C74" s="36">
        <v>728905</v>
      </c>
      <c r="D74" s="46"/>
      <c r="E74" s="34" t="s">
        <v>132</v>
      </c>
      <c r="F74" s="26">
        <v>0</v>
      </c>
      <c r="H74" s="2"/>
    </row>
    <row r="75" spans="1:8" s="4" customFormat="1" ht="15.75" customHeight="1">
      <c r="A75" s="1"/>
      <c r="B75" s="21" t="s">
        <v>133</v>
      </c>
      <c r="C75" s="22"/>
      <c r="D75" s="46"/>
      <c r="E75" s="34" t="s">
        <v>22</v>
      </c>
      <c r="F75" s="28">
        <v>0</v>
      </c>
      <c r="H75" s="2"/>
    </row>
    <row r="76" spans="1:8" s="4" customFormat="1" ht="15.75" customHeight="1">
      <c r="A76" s="1"/>
      <c r="B76" s="25" t="s">
        <v>110</v>
      </c>
      <c r="C76" s="26">
        <v>0</v>
      </c>
      <c r="D76" s="46"/>
      <c r="E76" s="34" t="s">
        <v>24</v>
      </c>
      <c r="F76" s="26">
        <v>0</v>
      </c>
      <c r="H76" s="2"/>
    </row>
    <row r="77" spans="1:8" s="4" customFormat="1" ht="15.75" customHeight="1">
      <c r="A77" s="1"/>
      <c r="B77" s="25" t="s">
        <v>112</v>
      </c>
      <c r="C77" s="26">
        <v>0</v>
      </c>
      <c r="D77" s="46"/>
      <c r="E77" s="34" t="s">
        <v>26</v>
      </c>
      <c r="F77" s="26">
        <v>0</v>
      </c>
      <c r="H77" s="2"/>
    </row>
    <row r="78" spans="1:8" s="4" customFormat="1" ht="15.75" customHeight="1">
      <c r="A78" s="1"/>
      <c r="B78" s="33" t="s">
        <v>134</v>
      </c>
      <c r="C78" s="26">
        <v>0</v>
      </c>
      <c r="D78" s="46"/>
      <c r="E78" s="34" t="s">
        <v>28</v>
      </c>
      <c r="F78" s="26">
        <v>0</v>
      </c>
      <c r="H78" s="2"/>
    </row>
    <row r="79" spans="1:8" s="4" customFormat="1" ht="15.75" customHeight="1">
      <c r="A79" s="1"/>
      <c r="B79" s="30" t="s">
        <v>135</v>
      </c>
      <c r="C79" s="36">
        <v>0</v>
      </c>
      <c r="D79" s="46"/>
      <c r="E79" s="34" t="s">
        <v>136</v>
      </c>
      <c r="F79" s="26">
        <v>0</v>
      </c>
      <c r="H79" s="2"/>
    </row>
    <row r="80" spans="1:8" s="4" customFormat="1" ht="15.75" customHeight="1">
      <c r="A80" s="1"/>
      <c r="B80" s="21" t="s">
        <v>137</v>
      </c>
      <c r="C80" s="22"/>
      <c r="D80" s="46"/>
      <c r="E80" s="34" t="s">
        <v>36</v>
      </c>
      <c r="F80" s="26">
        <v>0</v>
      </c>
      <c r="H80" s="2"/>
    </row>
    <row r="81" spans="1:8" s="4" customFormat="1" ht="15.75" customHeight="1">
      <c r="A81" s="1"/>
      <c r="B81" s="25" t="s">
        <v>138</v>
      </c>
      <c r="C81" s="28">
        <v>45158.351999999999</v>
      </c>
      <c r="D81" s="46"/>
      <c r="E81" s="30" t="s">
        <v>139</v>
      </c>
      <c r="F81" s="36">
        <v>0</v>
      </c>
      <c r="H81" s="2"/>
    </row>
    <row r="82" spans="1:8" s="4" customFormat="1" ht="15.75" customHeight="1">
      <c r="A82" s="1"/>
      <c r="B82" s="25" t="s">
        <v>140</v>
      </c>
      <c r="C82" s="28">
        <v>41993</v>
      </c>
      <c r="D82" s="46"/>
      <c r="E82" s="23" t="s">
        <v>141</v>
      </c>
      <c r="F82" s="24"/>
      <c r="H82" s="2"/>
    </row>
    <row r="83" spans="1:8" s="4" customFormat="1" ht="15.75" customHeight="1">
      <c r="A83" s="1"/>
      <c r="B83" s="25" t="s">
        <v>142</v>
      </c>
      <c r="C83" s="26">
        <v>0</v>
      </c>
      <c r="D83" s="46"/>
      <c r="E83" s="34" t="s">
        <v>42</v>
      </c>
      <c r="F83" s="28">
        <v>63579555</v>
      </c>
      <c r="H83" s="2"/>
    </row>
    <row r="84" spans="1:8" s="4" customFormat="1" ht="15.75" customHeight="1">
      <c r="A84" s="1"/>
      <c r="B84" s="33" t="s">
        <v>143</v>
      </c>
      <c r="C84" s="26">
        <v>0</v>
      </c>
      <c r="D84" s="46"/>
      <c r="E84" s="34" t="s">
        <v>36</v>
      </c>
      <c r="F84" s="26">
        <v>-3053488</v>
      </c>
      <c r="H84" s="2"/>
    </row>
    <row r="85" spans="1:8" s="4" customFormat="1" ht="15.75" customHeight="1">
      <c r="A85" s="1"/>
      <c r="B85" s="25" t="s">
        <v>144</v>
      </c>
      <c r="C85" s="28">
        <v>3067456</v>
      </c>
      <c r="D85" s="46"/>
      <c r="E85" s="34" t="s">
        <v>145</v>
      </c>
      <c r="F85" s="26">
        <v>496043548</v>
      </c>
      <c r="H85" s="2"/>
    </row>
    <row r="86" spans="1:8" s="4" customFormat="1" ht="15.75" customHeight="1">
      <c r="A86" s="1"/>
      <c r="B86" s="25" t="s">
        <v>146</v>
      </c>
      <c r="C86" s="26">
        <v>0</v>
      </c>
      <c r="D86" s="46"/>
      <c r="E86" s="34" t="s">
        <v>147</v>
      </c>
      <c r="F86" s="26">
        <v>0</v>
      </c>
      <c r="H86" s="2"/>
    </row>
    <row r="87" spans="1:8" s="4" customFormat="1" ht="15.75" customHeight="1">
      <c r="A87" s="1"/>
      <c r="B87" s="33" t="s">
        <v>148</v>
      </c>
      <c r="C87" s="26">
        <v>0</v>
      </c>
      <c r="D87" s="46"/>
      <c r="E87" s="34" t="s">
        <v>47</v>
      </c>
      <c r="F87" s="48">
        <v>0</v>
      </c>
      <c r="H87" s="2"/>
    </row>
    <row r="88" spans="1:8" s="4" customFormat="1" ht="15.75" customHeight="1">
      <c r="A88" s="1"/>
      <c r="B88" s="30" t="s">
        <v>149</v>
      </c>
      <c r="C88" s="36">
        <v>3154607.352</v>
      </c>
      <c r="D88" s="46"/>
      <c r="E88" s="30" t="s">
        <v>150</v>
      </c>
      <c r="F88" s="36">
        <v>556569615</v>
      </c>
      <c r="H88" s="2"/>
    </row>
    <row r="89" spans="1:8" s="4" customFormat="1" ht="15.75" customHeight="1">
      <c r="A89" s="1"/>
      <c r="B89" s="21" t="s">
        <v>151</v>
      </c>
      <c r="C89" s="22"/>
      <c r="D89" s="46"/>
      <c r="E89" s="23" t="s">
        <v>152</v>
      </c>
      <c r="F89" s="24"/>
      <c r="H89" s="2"/>
    </row>
    <row r="90" spans="1:8" s="4" customFormat="1" ht="15.75" customHeight="1">
      <c r="A90" s="1"/>
      <c r="B90" s="25" t="s">
        <v>153</v>
      </c>
      <c r="C90" s="28">
        <v>576701637</v>
      </c>
      <c r="D90" s="46"/>
      <c r="E90" s="34" t="s">
        <v>154</v>
      </c>
      <c r="F90" s="48">
        <v>0</v>
      </c>
      <c r="H90" s="2"/>
    </row>
    <row r="91" spans="1:8" s="4" customFormat="1" ht="15.75" customHeight="1">
      <c r="A91" s="1"/>
      <c r="B91" s="25" t="s">
        <v>155</v>
      </c>
      <c r="C91" s="28">
        <v>2374558615</v>
      </c>
      <c r="D91" s="46"/>
      <c r="E91" s="34" t="s">
        <v>156</v>
      </c>
      <c r="F91" s="26">
        <v>0</v>
      </c>
      <c r="H91" s="2"/>
    </row>
    <row r="92" spans="1:8" s="4" customFormat="1" ht="15.75" customHeight="1">
      <c r="A92" s="1"/>
      <c r="B92" s="33" t="s">
        <v>157</v>
      </c>
      <c r="C92" s="28">
        <v>-234700463</v>
      </c>
      <c r="D92" s="46"/>
      <c r="E92" s="34" t="s">
        <v>158</v>
      </c>
      <c r="F92" s="26">
        <v>0</v>
      </c>
      <c r="H92" s="2"/>
    </row>
    <row r="93" spans="1:8" s="4" customFormat="1" ht="15.75" customHeight="1">
      <c r="A93" s="1"/>
      <c r="B93" s="25" t="s">
        <v>159</v>
      </c>
      <c r="C93" s="28">
        <v>406497562</v>
      </c>
      <c r="D93" s="46"/>
      <c r="E93" s="34" t="s">
        <v>160</v>
      </c>
      <c r="F93" s="48">
        <v>0</v>
      </c>
      <c r="H93" s="2"/>
    </row>
    <row r="94" spans="1:8" s="4" customFormat="1" ht="15.75" customHeight="1">
      <c r="A94" s="1"/>
      <c r="B94" s="33" t="s">
        <v>161</v>
      </c>
      <c r="C94" s="28">
        <v>-159306769</v>
      </c>
      <c r="D94" s="46"/>
      <c r="E94" s="34" t="s">
        <v>162</v>
      </c>
      <c r="F94" s="28">
        <v>0</v>
      </c>
      <c r="H94" s="2"/>
    </row>
    <row r="95" spans="1:8" s="4" customFormat="1" ht="15.75" customHeight="1">
      <c r="A95" s="1"/>
      <c r="B95" s="25" t="s">
        <v>163</v>
      </c>
      <c r="C95" s="28">
        <v>109679275</v>
      </c>
      <c r="D95" s="46"/>
      <c r="E95" s="34" t="s">
        <v>99</v>
      </c>
      <c r="F95" s="48">
        <v>0</v>
      </c>
      <c r="H95" s="2"/>
    </row>
    <row r="96" spans="1:8" s="4" customFormat="1" ht="15.75" customHeight="1">
      <c r="A96" s="1"/>
      <c r="B96" s="33" t="s">
        <v>164</v>
      </c>
      <c r="C96" s="28">
        <v>-65603908</v>
      </c>
      <c r="D96" s="46"/>
      <c r="E96" s="34" t="s">
        <v>165</v>
      </c>
      <c r="F96" s="48">
        <v>16643142</v>
      </c>
      <c r="H96" s="2"/>
    </row>
    <row r="97" spans="1:8" s="4" customFormat="1" ht="15.75" customHeight="1">
      <c r="A97" s="1"/>
      <c r="B97" s="25" t="s">
        <v>166</v>
      </c>
      <c r="C97" s="28">
        <v>0</v>
      </c>
      <c r="D97" s="46"/>
      <c r="E97" s="38" t="s">
        <v>167</v>
      </c>
      <c r="F97" s="36">
        <v>16643142</v>
      </c>
      <c r="H97" s="2"/>
    </row>
    <row r="98" spans="1:8" s="4" customFormat="1" ht="15.75" customHeight="1">
      <c r="A98" s="1"/>
      <c r="B98" s="33" t="s">
        <v>168</v>
      </c>
      <c r="C98" s="28">
        <v>0</v>
      </c>
      <c r="D98" s="46"/>
      <c r="E98" s="23" t="s">
        <v>169</v>
      </c>
      <c r="F98" s="24"/>
      <c r="H98" s="2"/>
    </row>
    <row r="99" spans="1:8" s="4" customFormat="1" ht="15.75" customHeight="1">
      <c r="A99" s="1"/>
      <c r="B99" s="25" t="s">
        <v>170</v>
      </c>
      <c r="C99" s="28">
        <v>193021442</v>
      </c>
      <c r="D99" s="46"/>
      <c r="E99" s="34" t="s">
        <v>171</v>
      </c>
      <c r="F99" s="48">
        <v>0</v>
      </c>
      <c r="H99" s="2"/>
    </row>
    <row r="100" spans="1:8" s="4" customFormat="1" ht="15.75" customHeight="1">
      <c r="A100" s="1"/>
      <c r="B100" s="33" t="s">
        <v>172</v>
      </c>
      <c r="C100" s="28">
        <v>-133786099</v>
      </c>
      <c r="D100" s="46"/>
      <c r="E100" s="34" t="s">
        <v>173</v>
      </c>
      <c r="F100" s="48">
        <v>0</v>
      </c>
      <c r="H100" s="2"/>
    </row>
    <row r="101" spans="1:8" s="4" customFormat="1" ht="15.75" customHeight="1">
      <c r="A101" s="1"/>
      <c r="B101" s="25" t="s">
        <v>174</v>
      </c>
      <c r="C101" s="28">
        <v>0</v>
      </c>
      <c r="D101" s="46"/>
      <c r="E101" s="34" t="s">
        <v>175</v>
      </c>
      <c r="F101" s="48">
        <v>0</v>
      </c>
      <c r="H101" s="2"/>
    </row>
    <row r="102" spans="1:8" s="4" customFormat="1" ht="15.75" customHeight="1">
      <c r="A102" s="1"/>
      <c r="B102" s="33" t="s">
        <v>176</v>
      </c>
      <c r="C102" s="28">
        <v>0</v>
      </c>
      <c r="D102" s="46"/>
      <c r="E102" s="34" t="s">
        <v>177</v>
      </c>
      <c r="F102" s="48">
        <v>0</v>
      </c>
      <c r="H102" s="2"/>
    </row>
    <row r="103" spans="1:8" s="4" customFormat="1" ht="15.75" customHeight="1">
      <c r="A103" s="1"/>
      <c r="B103" s="25" t="s">
        <v>178</v>
      </c>
      <c r="C103" s="28">
        <v>0</v>
      </c>
      <c r="D103" s="46"/>
      <c r="E103" s="34" t="s">
        <v>179</v>
      </c>
      <c r="F103" s="48">
        <v>0</v>
      </c>
      <c r="H103" s="2"/>
    </row>
    <row r="104" spans="1:8" s="4" customFormat="1" ht="15.75" customHeight="1">
      <c r="A104" s="1"/>
      <c r="B104" s="30" t="s">
        <v>180</v>
      </c>
      <c r="C104" s="49">
        <v>3067061292</v>
      </c>
      <c r="D104" s="46"/>
      <c r="E104" s="38" t="s">
        <v>119</v>
      </c>
      <c r="F104" s="36">
        <v>0</v>
      </c>
      <c r="H104" s="2"/>
    </row>
    <row r="105" spans="1:8" s="4" customFormat="1" ht="15.75" customHeight="1">
      <c r="A105" s="1"/>
      <c r="B105" s="21" t="s">
        <v>181</v>
      </c>
      <c r="C105" s="22"/>
      <c r="D105" s="46"/>
      <c r="E105" s="40" t="s">
        <v>182</v>
      </c>
      <c r="F105" s="41">
        <v>573212757</v>
      </c>
      <c r="H105" s="2"/>
    </row>
    <row r="106" spans="1:8" s="4" customFormat="1" ht="15.75" customHeight="1">
      <c r="A106" s="1"/>
      <c r="B106" s="25" t="s">
        <v>183</v>
      </c>
      <c r="C106" s="28">
        <v>49374371</v>
      </c>
      <c r="D106" s="46"/>
      <c r="E106" s="43"/>
      <c r="F106" s="43"/>
      <c r="H106" s="2"/>
    </row>
    <row r="107" spans="1:8" s="4" customFormat="1" ht="15.75" customHeight="1">
      <c r="A107" s="1"/>
      <c r="B107" s="33" t="s">
        <v>184</v>
      </c>
      <c r="C107" s="28">
        <v>0</v>
      </c>
      <c r="D107" s="46"/>
      <c r="E107" s="40" t="s">
        <v>185</v>
      </c>
      <c r="F107" s="50">
        <v>2407752500.9679999</v>
      </c>
      <c r="H107" s="2"/>
    </row>
    <row r="108" spans="1:8" s="4" customFormat="1" ht="15.75" customHeight="1">
      <c r="A108" s="1"/>
      <c r="B108" s="25" t="s">
        <v>186</v>
      </c>
      <c r="C108" s="28">
        <v>97941068.230000004</v>
      </c>
      <c r="D108" s="46"/>
      <c r="E108" s="43"/>
      <c r="F108" s="43"/>
      <c r="H108" s="2"/>
    </row>
    <row r="109" spans="1:8" s="4" customFormat="1" ht="15.75" customHeight="1">
      <c r="A109" s="1"/>
      <c r="B109" s="33" t="s">
        <v>187</v>
      </c>
      <c r="C109" s="28">
        <v>-50614589</v>
      </c>
      <c r="D109" s="46"/>
      <c r="E109" s="40" t="s">
        <v>188</v>
      </c>
      <c r="F109" s="45">
        <v>2022</v>
      </c>
      <c r="H109" s="2"/>
    </row>
    <row r="110" spans="1:8" s="4" customFormat="1" ht="15.75" customHeight="1">
      <c r="A110" s="1"/>
      <c r="B110" s="38" t="s">
        <v>189</v>
      </c>
      <c r="C110" s="39">
        <v>96700850.230000019</v>
      </c>
      <c r="D110" s="46"/>
      <c r="E110" s="51" t="s">
        <v>190</v>
      </c>
      <c r="F110" s="77"/>
      <c r="H110" s="2"/>
    </row>
    <row r="111" spans="1:8" s="4" customFormat="1" ht="15.75" customHeight="1">
      <c r="A111" s="1"/>
      <c r="B111" s="40" t="s">
        <v>191</v>
      </c>
      <c r="C111" s="41">
        <v>3167645654.5820003</v>
      </c>
      <c r="D111" s="46"/>
      <c r="E111" s="34" t="s">
        <v>192</v>
      </c>
      <c r="F111" s="53">
        <v>270</v>
      </c>
      <c r="H111" s="2"/>
    </row>
    <row r="112" spans="1:8" s="4" customFormat="1" ht="15.75" customHeight="1">
      <c r="A112" s="1"/>
      <c r="B112" s="43"/>
      <c r="C112" s="43"/>
      <c r="D112" s="46"/>
      <c r="E112" s="34" t="s">
        <v>193</v>
      </c>
      <c r="F112" s="53">
        <v>4325502</v>
      </c>
      <c r="H112" s="2"/>
    </row>
    <row r="113" spans="1:8" s="4" customFormat="1" ht="15.75" customHeight="1">
      <c r="A113" s="1"/>
      <c r="B113" s="40" t="s">
        <v>194</v>
      </c>
      <c r="C113" s="50">
        <v>4199197977.9981604</v>
      </c>
      <c r="D113" s="46"/>
      <c r="E113" s="54" t="s">
        <v>195</v>
      </c>
      <c r="F113" s="55">
        <v>4325772</v>
      </c>
      <c r="H113" s="2"/>
    </row>
    <row r="114" spans="1:8" s="4" customFormat="1" ht="15.75" customHeight="1">
      <c r="A114" s="1"/>
      <c r="B114" s="43"/>
      <c r="C114" s="43"/>
      <c r="D114" s="46"/>
      <c r="E114" s="51" t="s">
        <v>196</v>
      </c>
      <c r="F114" s="56"/>
      <c r="H114" s="2"/>
    </row>
    <row r="115" spans="1:8" s="4" customFormat="1" ht="15.75" customHeight="1">
      <c r="A115" s="1"/>
      <c r="D115" s="46"/>
      <c r="E115" s="34" t="s">
        <v>197</v>
      </c>
      <c r="F115" s="26">
        <v>0</v>
      </c>
      <c r="H115" s="2"/>
    </row>
    <row r="116" spans="1:8" s="4" customFormat="1" ht="15.75" customHeight="1">
      <c r="A116" s="1"/>
      <c r="B116" s="70" t="s">
        <v>220</v>
      </c>
      <c r="C116" s="71">
        <v>0</v>
      </c>
      <c r="D116" s="46"/>
      <c r="E116" s="34" t="s">
        <v>198</v>
      </c>
      <c r="F116" s="26">
        <v>0</v>
      </c>
      <c r="H116" s="2"/>
    </row>
    <row r="117" spans="1:8" s="4" customFormat="1" ht="15.75" customHeight="1">
      <c r="A117" s="1"/>
      <c r="B117" s="43"/>
      <c r="C117" s="72"/>
      <c r="D117" s="57"/>
      <c r="E117" s="34" t="s">
        <v>199</v>
      </c>
      <c r="F117" s="26">
        <v>0</v>
      </c>
      <c r="H117" s="2"/>
    </row>
    <row r="118" spans="1:8" s="4" customFormat="1" ht="15.75" customHeight="1">
      <c r="A118" s="1"/>
      <c r="B118" s="70" t="s">
        <v>221</v>
      </c>
      <c r="C118" s="71">
        <v>0</v>
      </c>
      <c r="D118" s="57"/>
      <c r="E118" s="34" t="s">
        <v>200</v>
      </c>
      <c r="F118" s="26">
        <v>0</v>
      </c>
      <c r="H118" s="2"/>
    </row>
    <row r="119" spans="1:8" s="4" customFormat="1" ht="15.75" customHeight="1">
      <c r="A119" s="1"/>
      <c r="D119" s="57"/>
      <c r="E119" s="34" t="s">
        <v>201</v>
      </c>
      <c r="F119" s="28">
        <v>922901271</v>
      </c>
      <c r="H119" s="2"/>
    </row>
    <row r="120" spans="1:8" s="4" customFormat="1" ht="15.75" customHeight="1">
      <c r="A120" s="1"/>
      <c r="B120" s="84" t="s">
        <v>222</v>
      </c>
      <c r="C120" s="84"/>
      <c r="D120" s="20"/>
      <c r="E120" s="54" t="s">
        <v>202</v>
      </c>
      <c r="F120" s="55">
        <v>922901271</v>
      </c>
      <c r="H120" s="2"/>
    </row>
    <row r="121" spans="1:8" s="4" customFormat="1" ht="15.75" customHeight="1">
      <c r="A121" s="1"/>
      <c r="B121" s="84"/>
      <c r="C121" s="84"/>
      <c r="D121" s="20"/>
      <c r="E121" s="51" t="s">
        <v>203</v>
      </c>
      <c r="F121" s="77"/>
      <c r="H121" s="2"/>
    </row>
    <row r="122" spans="1:8" s="4" customFormat="1" ht="15.75" customHeight="1">
      <c r="A122" s="1"/>
      <c r="D122" s="57"/>
      <c r="E122" s="34" t="s">
        <v>204</v>
      </c>
      <c r="F122" s="28">
        <v>0</v>
      </c>
      <c r="H122" s="2"/>
    </row>
    <row r="123" spans="1:8" s="4" customFormat="1" ht="15.75" customHeight="1">
      <c r="A123" s="1"/>
      <c r="D123" s="57"/>
      <c r="E123" s="34" t="s">
        <v>205</v>
      </c>
      <c r="F123" s="28">
        <v>0</v>
      </c>
      <c r="H123" s="2"/>
    </row>
    <row r="124" spans="1:8" s="4" customFormat="1" ht="15.75" customHeight="1">
      <c r="A124" s="1"/>
      <c r="B124" s="73"/>
      <c r="C124" s="74"/>
      <c r="D124" s="57"/>
      <c r="E124" s="34" t="s">
        <v>206</v>
      </c>
      <c r="F124" s="53">
        <v>9423320</v>
      </c>
      <c r="H124" s="2"/>
    </row>
    <row r="125" spans="1:8" s="4" customFormat="1" ht="15.75" customHeight="1">
      <c r="A125" s="1"/>
      <c r="B125" s="43"/>
      <c r="C125" s="75"/>
      <c r="D125" s="57"/>
      <c r="E125" s="34" t="s">
        <v>207</v>
      </c>
      <c r="F125" s="53">
        <v>0</v>
      </c>
      <c r="H125" s="2"/>
    </row>
    <row r="126" spans="1:8" s="4" customFormat="1" ht="15.75" customHeight="1">
      <c r="A126" s="1"/>
      <c r="D126" s="57"/>
      <c r="E126" s="58" t="s">
        <v>208</v>
      </c>
      <c r="F126" s="55">
        <v>9423320</v>
      </c>
      <c r="H126" s="2"/>
    </row>
    <row r="127" spans="1:8" s="4" customFormat="1" ht="15.75" customHeight="1">
      <c r="A127" s="1"/>
      <c r="D127" s="57"/>
      <c r="E127" s="59" t="s">
        <v>209</v>
      </c>
      <c r="F127" s="60"/>
      <c r="H127" s="2"/>
    </row>
    <row r="128" spans="1:8" s="4" customFormat="1" ht="15.75" customHeight="1">
      <c r="A128" s="1"/>
      <c r="D128" s="57"/>
      <c r="E128" s="34" t="s">
        <v>210</v>
      </c>
      <c r="F128" s="26">
        <v>560191026.02999997</v>
      </c>
      <c r="H128" s="2"/>
    </row>
    <row r="129" spans="1:8" s="4" customFormat="1" ht="15.75" customHeight="1">
      <c r="A129" s="1"/>
      <c r="B129" s="85"/>
      <c r="C129" s="85"/>
      <c r="D129" s="57"/>
      <c r="E129" s="34" t="s">
        <v>211</v>
      </c>
      <c r="F129" s="28">
        <v>294604088</v>
      </c>
      <c r="H129" s="2"/>
    </row>
    <row r="130" spans="1:8" s="4" customFormat="1" ht="15.75" customHeight="1">
      <c r="A130" s="1"/>
      <c r="B130" s="85"/>
      <c r="C130" s="85"/>
      <c r="D130" s="57"/>
      <c r="E130" s="58" t="s">
        <v>212</v>
      </c>
      <c r="F130" s="55">
        <v>854795114.02999997</v>
      </c>
      <c r="H130" s="2"/>
    </row>
    <row r="131" spans="1:8" s="4" customFormat="1" ht="15.75" customHeight="1">
      <c r="A131" s="1"/>
      <c r="D131" s="57"/>
      <c r="E131" s="40" t="s">
        <v>213</v>
      </c>
      <c r="F131" s="50">
        <v>1791445477.03</v>
      </c>
      <c r="H131" s="2"/>
    </row>
    <row r="132" spans="1:8" s="4" customFormat="1" ht="15.75" customHeight="1">
      <c r="A132" s="1"/>
      <c r="B132" s="84" t="s">
        <v>214</v>
      </c>
      <c r="C132" s="84"/>
      <c r="D132" s="57"/>
      <c r="E132" s="43"/>
      <c r="F132" s="43"/>
      <c r="H132" s="2"/>
    </row>
    <row r="133" spans="1:8" s="4" customFormat="1" ht="15.75" customHeight="1">
      <c r="A133" s="1"/>
      <c r="B133" s="84"/>
      <c r="C133" s="84"/>
      <c r="D133" s="57"/>
      <c r="E133" s="40" t="s">
        <v>215</v>
      </c>
      <c r="F133" s="50">
        <v>4199197977.9980001</v>
      </c>
      <c r="H133" s="2"/>
    </row>
    <row r="134" spans="1:8" s="4" customFormat="1" ht="15" customHeight="1">
      <c r="A134" s="1"/>
      <c r="D134" s="57"/>
      <c r="E134" s="43"/>
      <c r="F134" s="43"/>
      <c r="H134" s="2"/>
    </row>
    <row r="135" spans="1:8" s="4" customFormat="1" ht="12.75" customHeight="1">
      <c r="A135" s="1"/>
      <c r="D135" s="27"/>
      <c r="H135" s="2"/>
    </row>
    <row r="136" spans="1:8" s="4" customFormat="1" ht="16.5" customHeight="1">
      <c r="A136" s="1"/>
      <c r="B136" s="2"/>
      <c r="C136" s="2"/>
      <c r="D136" s="46"/>
      <c r="H136" s="2"/>
    </row>
    <row r="137" spans="1:8" s="4" customFormat="1" ht="12.75" hidden="1" customHeight="1">
      <c r="A137" s="1"/>
      <c r="B137" s="2"/>
      <c r="C137" s="2"/>
      <c r="D137" s="43"/>
      <c r="H137" s="2"/>
    </row>
    <row r="138" spans="1:8" s="4" customFormat="1" ht="16.5" hidden="1" customHeight="1">
      <c r="A138" s="1"/>
      <c r="B138" s="2"/>
      <c r="C138" s="2"/>
      <c r="D138" s="65"/>
      <c r="E138" s="2"/>
      <c r="F138" s="2"/>
      <c r="H138" s="2"/>
    </row>
    <row r="139" spans="1:8" s="4" customFormat="1" ht="15.75" hidden="1" customHeight="1">
      <c r="A139" s="1"/>
      <c r="B139" s="2"/>
      <c r="C139" s="2"/>
      <c r="D139" s="65"/>
      <c r="E139" s="2"/>
      <c r="F139" s="2"/>
      <c r="H139" s="2"/>
    </row>
    <row r="140" spans="1:8" s="4" customFormat="1" hidden="1">
      <c r="A140" s="1"/>
      <c r="B140" s="2"/>
      <c r="C140" s="2"/>
      <c r="D140" s="65"/>
      <c r="E140" s="2"/>
      <c r="F140" s="2"/>
      <c r="H140" s="2"/>
    </row>
    <row r="141" spans="1:8" s="4" customFormat="1" hidden="1">
      <c r="A141" s="1"/>
      <c r="B141" s="2"/>
      <c r="C141" s="2"/>
      <c r="D141" s="3"/>
      <c r="E141" s="2"/>
      <c r="F141" s="2"/>
      <c r="H141" s="2"/>
    </row>
    <row r="142" spans="1:8" s="4" customFormat="1" hidden="1">
      <c r="A142" s="1"/>
      <c r="B142" s="2"/>
      <c r="C142" s="2"/>
      <c r="D142" s="3"/>
      <c r="E142" s="2"/>
      <c r="F142" s="2"/>
      <c r="H142" s="2"/>
    </row>
    <row r="143" spans="1:8" s="4" customFormat="1" hidden="1">
      <c r="A143" s="1"/>
      <c r="B143" s="2"/>
      <c r="C143" s="2"/>
      <c r="D143" s="3"/>
      <c r="E143" s="2"/>
      <c r="F143" s="2"/>
      <c r="H143" s="2"/>
    </row>
    <row r="144" spans="1:8" s="4" customFormat="1" hidden="1">
      <c r="A144" s="1"/>
      <c r="B144" s="2"/>
      <c r="C144" s="2"/>
      <c r="D144" s="3"/>
      <c r="E144" s="2"/>
      <c r="F144" s="2"/>
      <c r="H144" s="2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61"/>
  <sheetViews>
    <sheetView showGridLines="0" tabSelected="1" zoomScale="85" zoomScaleNormal="85" zoomScaleSheetLayoutView="100" workbookViewId="0">
      <pane ySplit="4" topLeftCell="A104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253" width="11.42578125" style="2" hidden="1"/>
    <col min="254" max="254" width="4.7109375" style="2" hidden="1"/>
    <col min="255" max="255" width="11.42578125" style="2" hidden="1"/>
    <col min="256" max="16384" width="48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226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219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229500</v>
      </c>
      <c r="D9" s="27"/>
      <c r="E9" s="25" t="s">
        <v>12</v>
      </c>
      <c r="F9" s="28">
        <v>31718020</v>
      </c>
    </row>
    <row r="10" spans="1:8" ht="15.75" customHeight="1">
      <c r="B10" s="25" t="s">
        <v>13</v>
      </c>
      <c r="C10" s="26">
        <v>508131</v>
      </c>
      <c r="D10" s="27"/>
      <c r="E10" s="25" t="s">
        <v>14</v>
      </c>
      <c r="F10" s="28">
        <v>12553803</v>
      </c>
    </row>
    <row r="11" spans="1:8" ht="15.75" customHeight="1">
      <c r="B11" s="25" t="s">
        <v>15</v>
      </c>
      <c r="C11" s="29">
        <v>90709445.871999994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91447076.871999994</v>
      </c>
      <c r="D12" s="27"/>
      <c r="E12" s="25" t="s">
        <v>18</v>
      </c>
      <c r="F12" s="28">
        <v>1027515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754378</v>
      </c>
    </row>
    <row r="14" spans="1:8" ht="15.75" customHeight="1">
      <c r="B14" s="25" t="s">
        <v>21</v>
      </c>
      <c r="C14" s="32">
        <v>67120816.039999992</v>
      </c>
      <c r="D14" s="27"/>
      <c r="E14" s="25" t="s">
        <v>22</v>
      </c>
      <c r="F14" s="28">
        <v>10708158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5512316</v>
      </c>
    </row>
    <row r="16" spans="1:8" ht="15.75" customHeight="1">
      <c r="B16" s="25" t="s">
        <v>25</v>
      </c>
      <c r="C16" s="26">
        <v>43697000</v>
      </c>
      <c r="D16" s="27"/>
      <c r="E16" s="25" t="s">
        <v>26</v>
      </c>
      <c r="F16" s="26">
        <v>683505</v>
      </c>
    </row>
    <row r="17" spans="2:6" ht="15.75" customHeight="1">
      <c r="B17" s="33" t="s">
        <v>27</v>
      </c>
      <c r="C17" s="26">
        <v>-1657904</v>
      </c>
      <c r="D17" s="27"/>
      <c r="E17" s="25" t="s">
        <v>28</v>
      </c>
      <c r="F17" s="26">
        <v>46620077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53738200</v>
      </c>
    </row>
    <row r="19" spans="2:6" ht="15.75" customHeight="1">
      <c r="B19" s="30" t="s">
        <v>31</v>
      </c>
      <c r="C19" s="31">
        <v>109159912.03999999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0</v>
      </c>
    </row>
    <row r="21" spans="2:6" ht="15.75" customHeight="1">
      <c r="B21" s="25" t="s">
        <v>35</v>
      </c>
      <c r="C21" s="26">
        <v>446733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24225</v>
      </c>
      <c r="D22" s="27"/>
      <c r="E22" s="30" t="s">
        <v>38</v>
      </c>
      <c r="F22" s="31">
        <v>163315972</v>
      </c>
    </row>
    <row r="23" spans="2:6" ht="15.75" customHeight="1">
      <c r="B23" s="25" t="s">
        <v>39</v>
      </c>
      <c r="C23" s="26">
        <v>93308667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0</v>
      </c>
      <c r="D24" s="27"/>
      <c r="E24" s="34" t="s">
        <v>42</v>
      </c>
      <c r="F24" s="28">
        <v>15857038.583999999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-263086</v>
      </c>
    </row>
    <row r="26" spans="2:6" ht="15.75" customHeight="1">
      <c r="B26" s="25" t="s">
        <v>44</v>
      </c>
      <c r="C26" s="26">
        <v>0</v>
      </c>
      <c r="D26" s="27"/>
      <c r="E26" s="34" t="s">
        <v>45</v>
      </c>
      <c r="F26" s="26">
        <v>666142</v>
      </c>
    </row>
    <row r="27" spans="2:6" ht="15.75" customHeight="1">
      <c r="B27" s="25" t="s">
        <v>46</v>
      </c>
      <c r="C27" s="28">
        <v>0</v>
      </c>
      <c r="D27" s="27"/>
      <c r="E27" s="35" t="s">
        <v>47</v>
      </c>
      <c r="F27" s="26">
        <v>-319887</v>
      </c>
    </row>
    <row r="28" spans="2:6" ht="15.75" customHeight="1">
      <c r="B28" s="25" t="s">
        <v>48</v>
      </c>
      <c r="C28" s="28">
        <v>26093281</v>
      </c>
      <c r="D28" s="27"/>
      <c r="E28" s="34" t="s">
        <v>49</v>
      </c>
      <c r="F28" s="26">
        <v>0</v>
      </c>
    </row>
    <row r="29" spans="2:6" ht="15.75" customHeight="1">
      <c r="B29" s="25" t="s">
        <v>50</v>
      </c>
      <c r="C29" s="28">
        <v>0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0</v>
      </c>
      <c r="D30" s="27"/>
      <c r="E30" s="30" t="s">
        <v>53</v>
      </c>
      <c r="F30" s="31">
        <v>15940207.583999999</v>
      </c>
    </row>
    <row r="31" spans="2:6" ht="15.75" customHeight="1">
      <c r="B31" s="25" t="s">
        <v>54</v>
      </c>
      <c r="C31" s="26">
        <v>0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-78466</v>
      </c>
      <c r="D32" s="27"/>
      <c r="E32" s="34" t="s">
        <v>57</v>
      </c>
      <c r="F32" s="28">
        <v>47810115</v>
      </c>
    </row>
    <row r="33" spans="2:6" ht="15.75" customHeight="1">
      <c r="B33" s="30" t="s">
        <v>58</v>
      </c>
      <c r="C33" s="36">
        <v>119794440</v>
      </c>
      <c r="D33" s="27"/>
      <c r="E33" s="34" t="s">
        <v>59</v>
      </c>
      <c r="F33" s="26">
        <v>146249769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0</v>
      </c>
      <c r="D35" s="27"/>
      <c r="E35" s="34" t="s">
        <v>63</v>
      </c>
      <c r="F35" s="26">
        <v>7276016</v>
      </c>
    </row>
    <row r="36" spans="2:6" ht="15.75" customHeight="1">
      <c r="B36" s="25" t="s">
        <v>64</v>
      </c>
      <c r="C36" s="26">
        <v>0</v>
      </c>
      <c r="D36" s="20"/>
      <c r="E36" s="34" t="s">
        <v>65</v>
      </c>
      <c r="F36" s="26">
        <v>18623853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5314025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0</v>
      </c>
    </row>
    <row r="43" spans="2:6" ht="15.75" customHeight="1">
      <c r="B43" s="25" t="s">
        <v>78</v>
      </c>
      <c r="C43" s="26">
        <v>8645846</v>
      </c>
      <c r="D43" s="37"/>
      <c r="E43" s="34" t="s">
        <v>79</v>
      </c>
      <c r="F43" s="26">
        <v>11481680</v>
      </c>
    </row>
    <row r="44" spans="2:6" ht="15.75" customHeight="1">
      <c r="B44" s="25" t="s">
        <v>80</v>
      </c>
      <c r="C44" s="26">
        <v>2217417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0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0</v>
      </c>
    </row>
    <row r="48" spans="2:6" ht="15.75" customHeight="1">
      <c r="B48" s="25" t="s">
        <v>88</v>
      </c>
      <c r="C48" s="28">
        <v>1236398</v>
      </c>
      <c r="D48" s="27"/>
      <c r="E48" s="34" t="s">
        <v>89</v>
      </c>
      <c r="F48" s="26">
        <v>6483376</v>
      </c>
    </row>
    <row r="49" spans="2:6" ht="15.75" customHeight="1">
      <c r="B49" s="25" t="s">
        <v>90</v>
      </c>
      <c r="C49" s="26">
        <v>0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0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17395675</v>
      </c>
    </row>
    <row r="56" spans="2:6" ht="15.75" customHeight="1">
      <c r="B56" s="30" t="s">
        <v>102</v>
      </c>
      <c r="C56" s="36">
        <v>17413686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255320484</v>
      </c>
    </row>
    <row r="58" spans="2:6" ht="15.75" customHeight="1">
      <c r="B58" s="25" t="s">
        <v>106</v>
      </c>
      <c r="C58" s="26">
        <v>14177520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5099195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15270476</v>
      </c>
      <c r="D60" s="27"/>
      <c r="E60" s="25" t="s">
        <v>111</v>
      </c>
      <c r="F60" s="26">
        <v>0</v>
      </c>
    </row>
    <row r="61" spans="2:6" ht="15.75" customHeight="1">
      <c r="B61" s="25" t="s">
        <v>112</v>
      </c>
      <c r="C61" s="26">
        <v>31061</v>
      </c>
      <c r="D61" s="27"/>
      <c r="E61" s="25" t="s">
        <v>113</v>
      </c>
      <c r="F61" s="26">
        <v>750266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34578252</v>
      </c>
      <c r="D64" s="27"/>
      <c r="E64" s="38" t="s">
        <v>119</v>
      </c>
      <c r="F64" s="36">
        <v>750266</v>
      </c>
    </row>
    <row r="65" spans="2:6" ht="15.75" customHeight="1">
      <c r="B65" s="40" t="s">
        <v>120</v>
      </c>
      <c r="C65" s="41">
        <v>372393366.912</v>
      </c>
      <c r="D65" s="27"/>
      <c r="E65" s="40" t="s">
        <v>121</v>
      </c>
      <c r="F65" s="41">
        <v>435326929.58399999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0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7242406.3439999996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-572073</v>
      </c>
    </row>
    <row r="85" spans="2:6" ht="15.75" customHeight="1">
      <c r="B85" s="25" t="s">
        <v>144</v>
      </c>
      <c r="C85" s="28">
        <v>0</v>
      </c>
      <c r="D85" s="46"/>
      <c r="E85" s="34" t="s">
        <v>145</v>
      </c>
      <c r="F85" s="26">
        <v>0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0</v>
      </c>
      <c r="D88" s="46"/>
      <c r="E88" s="30" t="s">
        <v>150</v>
      </c>
      <c r="F88" s="36">
        <v>6670333.3439999996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46609084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664694424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-258317710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266576339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-222426594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29075510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-24951837</v>
      </c>
      <c r="D96" s="46"/>
      <c r="E96" s="34" t="s">
        <v>165</v>
      </c>
      <c r="F96" s="48">
        <v>0</v>
      </c>
    </row>
    <row r="97" spans="2:6" ht="15.75" customHeight="1">
      <c r="B97" s="25" t="s">
        <v>166</v>
      </c>
      <c r="C97" s="28">
        <v>17046255</v>
      </c>
      <c r="D97" s="46"/>
      <c r="E97" s="38" t="s">
        <v>167</v>
      </c>
      <c r="F97" s="36">
        <v>0</v>
      </c>
    </row>
    <row r="98" spans="2:6" ht="15.75" customHeight="1">
      <c r="B98" s="33" t="s">
        <v>168</v>
      </c>
      <c r="C98" s="28">
        <v>-15763432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70939612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-60065215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0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0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513416436</v>
      </c>
      <c r="D104" s="46"/>
      <c r="E104" s="38" t="s">
        <v>119</v>
      </c>
      <c r="F104" s="36">
        <v>0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6670333.3439999996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441997262.92799997</v>
      </c>
    </row>
    <row r="108" spans="2:6" ht="15.75" customHeight="1">
      <c r="B108" s="25" t="s">
        <v>186</v>
      </c>
      <c r="C108" s="28">
        <v>12767121.09</v>
      </c>
      <c r="D108" s="46"/>
      <c r="E108" s="43"/>
      <c r="F108" s="43"/>
    </row>
    <row r="109" spans="2:6" ht="15.75" customHeight="1">
      <c r="B109" s="33" t="s">
        <v>187</v>
      </c>
      <c r="C109" s="28">
        <v>-8187757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4579364.09</v>
      </c>
      <c r="D110" s="46"/>
      <c r="E110" s="51" t="s">
        <v>190</v>
      </c>
      <c r="F110" s="52"/>
    </row>
    <row r="111" spans="2:6" ht="15.75" customHeight="1">
      <c r="B111" s="40" t="s">
        <v>191</v>
      </c>
      <c r="C111" s="41">
        <v>517995800.08999997</v>
      </c>
      <c r="D111" s="46"/>
      <c r="E111" s="34" t="s">
        <v>192</v>
      </c>
      <c r="F111" s="53">
        <v>50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890389167.00199997</v>
      </c>
      <c r="D113" s="46"/>
      <c r="E113" s="54" t="s">
        <v>195</v>
      </c>
      <c r="F113" s="55">
        <v>50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387108470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387108470</v>
      </c>
    </row>
    <row r="121" spans="2:6" ht="15.75" customHeight="1">
      <c r="B121" s="84"/>
      <c r="C121" s="84"/>
      <c r="D121" s="20"/>
      <c r="E121" s="51" t="s">
        <v>203</v>
      </c>
      <c r="F121" s="52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0</v>
      </c>
    </row>
    <row r="124" spans="2:6" ht="15.75" customHeight="1">
      <c r="B124" s="73"/>
      <c r="C124" s="74"/>
      <c r="D124" s="57"/>
      <c r="E124" s="34" t="s">
        <v>206</v>
      </c>
      <c r="F124" s="53">
        <v>0</v>
      </c>
    </row>
    <row r="125" spans="2:6" ht="15.75" customHeight="1">
      <c r="B125" s="43"/>
      <c r="C125" s="75"/>
      <c r="D125" s="57"/>
      <c r="E125" s="34" t="s">
        <v>207</v>
      </c>
      <c r="F125" s="53">
        <v>13578236</v>
      </c>
    </row>
    <row r="126" spans="2:6" ht="15.75" customHeight="1">
      <c r="B126" s="4"/>
      <c r="C126" s="4"/>
      <c r="D126" s="57"/>
      <c r="E126" s="58" t="s">
        <v>208</v>
      </c>
      <c r="F126" s="55">
        <v>13578236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26477906.949999999</v>
      </c>
    </row>
    <row r="129" spans="2:6" ht="15.75" customHeight="1">
      <c r="B129" s="85"/>
      <c r="C129" s="85"/>
      <c r="D129" s="57"/>
      <c r="E129" s="34" t="s">
        <v>211</v>
      </c>
      <c r="F129" s="28">
        <v>21227241.119999886</v>
      </c>
    </row>
    <row r="130" spans="2:6" ht="15.75" customHeight="1">
      <c r="B130" s="85"/>
      <c r="C130" s="85"/>
      <c r="D130" s="57"/>
      <c r="E130" s="58" t="s">
        <v>212</v>
      </c>
      <c r="F130" s="55">
        <v>47705148.069999889</v>
      </c>
    </row>
    <row r="131" spans="2:6" ht="15.75" customHeight="1">
      <c r="B131" s="4"/>
      <c r="C131" s="4"/>
      <c r="D131" s="57"/>
      <c r="E131" s="40" t="s">
        <v>213</v>
      </c>
      <c r="F131" s="50">
        <v>448391904.06999987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890389166.99799991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7">
    <dataValidation type="custom" showErrorMessage="1" errorTitle="eee" sqref="F111:F112">
      <formula1>OR(F111=0,F111&gt;=50)</formula1>
      <formula2>0</formula2>
    </dataValidation>
    <dataValidation operator="greaterThan" showErrorMessage="1" errorTitle="eee" sqref="F128">
      <formula1>0</formula1>
      <formula2>0</formula2>
    </dataValidation>
    <dataValidation type="whole" operator="greaterThanOrEqual" allowBlank="1" showErrorMessage="1" sqref="C23">
      <formula1>0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C22 C27:C29 F131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 C74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  <dataValidation type="custom" showErrorMessage="1" errorTitle="eee" sqref="C15 C17:C18 F21 F25 F27 C32 C52:C55 F56 C63 C73 C78 F80 C84 F84 C87 F87 C92 C94 C96 C98 C100 C102 C107 C109">
      <formula1>OR(C15=0,C15&lt;50)</formula1>
      <formula2>0</formula2>
    </dataValidation>
    <dataValidation type="custom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OR(C9=0,C9&gt;50)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4"/>
  <sheetViews>
    <sheetView showGridLines="0" tabSelected="1" zoomScaleSheetLayoutView="100" workbookViewId="0">
      <pane ySplit="4" topLeftCell="A113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16384" width="11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227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219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501870</v>
      </c>
      <c r="D9" s="27"/>
      <c r="E9" s="25" t="s">
        <v>12</v>
      </c>
      <c r="F9" s="28">
        <v>55635363</v>
      </c>
    </row>
    <row r="10" spans="1:8" ht="15.75" customHeight="1">
      <c r="B10" s="25" t="s">
        <v>13</v>
      </c>
      <c r="C10" s="26">
        <v>646544</v>
      </c>
      <c r="D10" s="27"/>
      <c r="E10" s="25" t="s">
        <v>14</v>
      </c>
      <c r="F10" s="28">
        <v>135138977</v>
      </c>
    </row>
    <row r="11" spans="1:8" ht="15.75" customHeight="1">
      <c r="B11" s="25" t="s">
        <v>15</v>
      </c>
      <c r="C11" s="29">
        <v>123692138.69935998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124840552.69935998</v>
      </c>
      <c r="D12" s="27"/>
      <c r="E12" s="25" t="s">
        <v>18</v>
      </c>
      <c r="F12" s="28">
        <v>885758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12184630</v>
      </c>
    </row>
    <row r="14" spans="1:8" ht="15.75" customHeight="1">
      <c r="B14" s="25" t="s">
        <v>21</v>
      </c>
      <c r="C14" s="32">
        <v>15000000</v>
      </c>
      <c r="D14" s="27"/>
      <c r="E14" s="25" t="s">
        <v>22</v>
      </c>
      <c r="F14" s="28">
        <v>13369053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23707602</v>
      </c>
    </row>
    <row r="16" spans="1:8" ht="15.75" customHeight="1">
      <c r="B16" s="25" t="s">
        <v>25</v>
      </c>
      <c r="C16" s="26">
        <v>100700000</v>
      </c>
      <c r="D16" s="27"/>
      <c r="E16" s="25" t="s">
        <v>26</v>
      </c>
      <c r="F16" s="26">
        <v>10561413</v>
      </c>
    </row>
    <row r="17" spans="2:6" ht="15.75" customHeight="1">
      <c r="B17" s="33" t="s">
        <v>27</v>
      </c>
      <c r="C17" s="26">
        <v>-895131</v>
      </c>
      <c r="D17" s="27"/>
      <c r="E17" s="25" t="s">
        <v>28</v>
      </c>
      <c r="F17" s="26">
        <v>7273907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68950279</v>
      </c>
    </row>
    <row r="19" spans="2:6" ht="15.75" customHeight="1">
      <c r="B19" s="30" t="s">
        <v>31</v>
      </c>
      <c r="C19" s="31">
        <v>114804869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164010306</v>
      </c>
    </row>
    <row r="21" spans="2:6" ht="15.75" customHeight="1">
      <c r="B21" s="25" t="s">
        <v>35</v>
      </c>
      <c r="C21" s="26">
        <v>133508658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9048634</v>
      </c>
      <c r="D22" s="27"/>
      <c r="E22" s="30" t="s">
        <v>38</v>
      </c>
      <c r="F22" s="31">
        <v>491717288</v>
      </c>
    </row>
    <row r="23" spans="2:6" ht="15.75" customHeight="1">
      <c r="B23" s="25" t="s">
        <v>39</v>
      </c>
      <c r="C23" s="26">
        <v>7749766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0</v>
      </c>
      <c r="D24" s="27"/>
      <c r="E24" s="34" t="s">
        <v>42</v>
      </c>
      <c r="F24" s="28">
        <v>13607271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0</v>
      </c>
    </row>
    <row r="26" spans="2:6" ht="15.75" customHeight="1">
      <c r="B26" s="25" t="s">
        <v>44</v>
      </c>
      <c r="C26" s="26">
        <v>0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11949530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84644805</v>
      </c>
      <c r="D28" s="27"/>
      <c r="E28" s="34" t="s">
        <v>49</v>
      </c>
      <c r="F28" s="26">
        <v>0</v>
      </c>
    </row>
    <row r="29" spans="2:6" ht="15.75" customHeight="1">
      <c r="B29" s="25" t="s">
        <v>50</v>
      </c>
      <c r="C29" s="28">
        <v>2683851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6852755</v>
      </c>
      <c r="D30" s="27"/>
      <c r="E30" s="30" t="s">
        <v>53</v>
      </c>
      <c r="F30" s="31">
        <v>13607271</v>
      </c>
    </row>
    <row r="31" spans="2:6" ht="15.75" customHeight="1">
      <c r="B31" s="25" t="s">
        <v>54</v>
      </c>
      <c r="C31" s="26">
        <v>203790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-3574272</v>
      </c>
      <c r="D32" s="27"/>
      <c r="E32" s="34" t="s">
        <v>57</v>
      </c>
      <c r="F32" s="28">
        <v>26456126</v>
      </c>
    </row>
    <row r="33" spans="2:6" ht="15.75" customHeight="1">
      <c r="B33" s="30" t="s">
        <v>58</v>
      </c>
      <c r="C33" s="36">
        <v>253067517</v>
      </c>
      <c r="D33" s="27"/>
      <c r="E33" s="34" t="s">
        <v>59</v>
      </c>
      <c r="F33" s="26">
        <v>150017627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85326374</v>
      </c>
      <c r="D35" s="27"/>
      <c r="E35" s="34" t="s">
        <v>63</v>
      </c>
      <c r="F35" s="26">
        <v>6985957</v>
      </c>
    </row>
    <row r="36" spans="2:6" ht="15.75" customHeight="1">
      <c r="B36" s="25" t="s">
        <v>64</v>
      </c>
      <c r="C36" s="26">
        <v>1027089</v>
      </c>
      <c r="D36" s="20"/>
      <c r="E36" s="34" t="s">
        <v>65</v>
      </c>
      <c r="F36" s="26">
        <v>19633537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12825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11394188</v>
      </c>
    </row>
    <row r="43" spans="2:6" ht="15.75" customHeight="1">
      <c r="B43" s="25" t="s">
        <v>78</v>
      </c>
      <c r="C43" s="26">
        <v>82115974</v>
      </c>
      <c r="D43" s="37"/>
      <c r="E43" s="34" t="s">
        <v>79</v>
      </c>
      <c r="F43" s="26">
        <v>0</v>
      </c>
    </row>
    <row r="44" spans="2:6" ht="15.75" customHeight="1">
      <c r="B44" s="25" t="s">
        <v>80</v>
      </c>
      <c r="C44" s="26">
        <v>1017517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1237317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2917096</v>
      </c>
    </row>
    <row r="48" spans="2:6" ht="15.75" customHeight="1">
      <c r="B48" s="25" t="s">
        <v>88</v>
      </c>
      <c r="C48" s="28">
        <v>0</v>
      </c>
      <c r="D48" s="27"/>
      <c r="E48" s="34" t="s">
        <v>89</v>
      </c>
      <c r="F48" s="26">
        <v>12566626</v>
      </c>
    </row>
    <row r="49" spans="2:6" ht="15.75" customHeight="1">
      <c r="B49" s="25" t="s">
        <v>90</v>
      </c>
      <c r="C49" s="26">
        <v>0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40630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7441808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19321352</v>
      </c>
    </row>
    <row r="56" spans="2:6" ht="15.75" customHeight="1">
      <c r="B56" s="30" t="s">
        <v>102</v>
      </c>
      <c r="C56" s="36">
        <v>176982217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250529826</v>
      </c>
    </row>
    <row r="58" spans="2:6" ht="15.75" customHeight="1">
      <c r="B58" s="25" t="s">
        <v>106</v>
      </c>
      <c r="C58" s="26">
        <v>22865574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0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18030338</v>
      </c>
      <c r="D60" s="27"/>
      <c r="E60" s="25" t="s">
        <v>111</v>
      </c>
      <c r="F60" s="26">
        <v>0</v>
      </c>
    </row>
    <row r="61" spans="2:6" ht="15.75" customHeight="1">
      <c r="B61" s="25" t="s">
        <v>112</v>
      </c>
      <c r="C61" s="26">
        <v>674700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41570612</v>
      </c>
      <c r="D64" s="27"/>
      <c r="E64" s="38" t="s">
        <v>119</v>
      </c>
      <c r="F64" s="36">
        <v>0</v>
      </c>
    </row>
    <row r="65" spans="2:6" ht="15.75" customHeight="1">
      <c r="B65" s="40" t="s">
        <v>120</v>
      </c>
      <c r="C65" s="41">
        <v>711265767.69936001</v>
      </c>
      <c r="D65" s="27"/>
      <c r="E65" s="40" t="s">
        <v>121</v>
      </c>
      <c r="F65" s="41">
        <v>755854385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0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1159545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25900921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0</v>
      </c>
    </row>
    <row r="85" spans="2:6" ht="15.75" customHeight="1">
      <c r="B85" s="25" t="s">
        <v>144</v>
      </c>
      <c r="C85" s="28">
        <v>0</v>
      </c>
      <c r="D85" s="46"/>
      <c r="E85" s="34" t="s">
        <v>145</v>
      </c>
      <c r="F85" s="26">
        <v>0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1159545</v>
      </c>
      <c r="D88" s="46"/>
      <c r="E88" s="30" t="s">
        <v>150</v>
      </c>
      <c r="F88" s="36">
        <v>25900921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0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311843799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-205552628</v>
      </c>
      <c r="D92" s="46"/>
      <c r="E92" s="34" t="s">
        <v>158</v>
      </c>
      <c r="F92" s="26">
        <v>4739435</v>
      </c>
    </row>
    <row r="93" spans="2:6" ht="15.75" customHeight="1">
      <c r="B93" s="25" t="s">
        <v>159</v>
      </c>
      <c r="C93" s="28">
        <v>57077897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-41673071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201368374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-177218994</v>
      </c>
      <c r="D96" s="46"/>
      <c r="E96" s="34" t="s">
        <v>165</v>
      </c>
      <c r="F96" s="48">
        <v>10478044</v>
      </c>
    </row>
    <row r="97" spans="2:6" ht="15.75" customHeight="1">
      <c r="B97" s="25" t="s">
        <v>166</v>
      </c>
      <c r="C97" s="28">
        <v>0</v>
      </c>
      <c r="D97" s="46"/>
      <c r="E97" s="38" t="s">
        <v>167</v>
      </c>
      <c r="F97" s="36">
        <v>15217479</v>
      </c>
    </row>
    <row r="98" spans="2:6" ht="15.75" customHeight="1">
      <c r="B98" s="33" t="s">
        <v>168</v>
      </c>
      <c r="C98" s="28">
        <v>0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58968637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-45449037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0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0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159364977</v>
      </c>
      <c r="D104" s="46"/>
      <c r="E104" s="38" t="s">
        <v>119</v>
      </c>
      <c r="F104" s="36">
        <v>0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41118400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796972785</v>
      </c>
    </row>
    <row r="108" spans="2:6" ht="15.75" customHeight="1">
      <c r="B108" s="25" t="s">
        <v>186</v>
      </c>
      <c r="C108" s="28">
        <v>156721155.30000001</v>
      </c>
      <c r="D108" s="46"/>
      <c r="E108" s="43"/>
      <c r="F108" s="43"/>
    </row>
    <row r="109" spans="2:6" ht="15.75" customHeight="1">
      <c r="B109" s="33" t="s">
        <v>187</v>
      </c>
      <c r="C109" s="28">
        <v>-70157698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86563457.300000012</v>
      </c>
      <c r="D110" s="46"/>
      <c r="E110" s="51" t="s">
        <v>190</v>
      </c>
      <c r="F110" s="78"/>
    </row>
    <row r="111" spans="2:6" ht="15.75" customHeight="1">
      <c r="B111" s="40" t="s">
        <v>191</v>
      </c>
      <c r="C111" s="41">
        <v>247087979.30000001</v>
      </c>
      <c r="D111" s="46"/>
      <c r="E111" s="34" t="s">
        <v>192</v>
      </c>
      <c r="F111" s="53">
        <v>2825870</v>
      </c>
    </row>
    <row r="112" spans="2:6" ht="15.75" customHeight="1">
      <c r="B112" s="43"/>
      <c r="C112" s="43"/>
      <c r="D112" s="46"/>
      <c r="E112" s="34" t="s">
        <v>193</v>
      </c>
      <c r="F112" s="53">
        <v>26916189</v>
      </c>
    </row>
    <row r="113" spans="2:6" ht="15.75" customHeight="1">
      <c r="B113" s="40" t="s">
        <v>194</v>
      </c>
      <c r="C113" s="50">
        <v>958353746.99936008</v>
      </c>
      <c r="D113" s="46"/>
      <c r="E113" s="54" t="s">
        <v>195</v>
      </c>
      <c r="F113" s="55">
        <v>29742059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80081829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80081829</v>
      </c>
    </row>
    <row r="121" spans="2:6" ht="15.75" customHeight="1">
      <c r="B121" s="84"/>
      <c r="C121" s="84"/>
      <c r="D121" s="20"/>
      <c r="E121" s="51" t="s">
        <v>203</v>
      </c>
      <c r="F121" s="78"/>
    </row>
    <row r="122" spans="2:6" ht="15.75" customHeight="1">
      <c r="B122" s="4"/>
      <c r="C122" s="4"/>
      <c r="D122" s="57"/>
      <c r="E122" s="34" t="s">
        <v>204</v>
      </c>
      <c r="F122" s="28">
        <v>4323926</v>
      </c>
    </row>
    <row r="123" spans="2:6" ht="15.75" customHeight="1">
      <c r="B123" s="4"/>
      <c r="C123" s="4"/>
      <c r="D123" s="57"/>
      <c r="E123" s="34" t="s">
        <v>205</v>
      </c>
      <c r="F123" s="28">
        <v>0</v>
      </c>
    </row>
    <row r="124" spans="2:6" ht="15.75" customHeight="1">
      <c r="B124" s="73"/>
      <c r="C124" s="74"/>
      <c r="D124" s="57"/>
      <c r="E124" s="34" t="s">
        <v>206</v>
      </c>
      <c r="F124" s="53">
        <v>0</v>
      </c>
    </row>
    <row r="125" spans="2:6" ht="15.75" customHeight="1">
      <c r="B125" s="43"/>
      <c r="C125" s="75"/>
      <c r="D125" s="57"/>
      <c r="E125" s="34" t="s">
        <v>207</v>
      </c>
      <c r="F125" s="53">
        <v>0</v>
      </c>
    </row>
    <row r="126" spans="2:6" ht="15.75" customHeight="1">
      <c r="B126" s="4"/>
      <c r="C126" s="4"/>
      <c r="D126" s="57"/>
      <c r="E126" s="58" t="s">
        <v>208</v>
      </c>
      <c r="F126" s="55">
        <v>4323926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32983005</v>
      </c>
    </row>
    <row r="129" spans="2:6" ht="15.75" customHeight="1">
      <c r="B129" s="85"/>
      <c r="C129" s="85"/>
      <c r="D129" s="57"/>
      <c r="E129" s="34" t="s">
        <v>211</v>
      </c>
      <c r="F129" s="28">
        <v>14250143</v>
      </c>
    </row>
    <row r="130" spans="2:6" ht="15.75" customHeight="1">
      <c r="B130" s="85"/>
      <c r="C130" s="85"/>
      <c r="D130" s="57"/>
      <c r="E130" s="58" t="s">
        <v>212</v>
      </c>
      <c r="F130" s="55">
        <v>47233148</v>
      </c>
    </row>
    <row r="131" spans="2:6" ht="15.75" customHeight="1">
      <c r="B131" s="4"/>
      <c r="C131" s="4"/>
      <c r="D131" s="57"/>
      <c r="E131" s="40" t="s">
        <v>213</v>
      </c>
      <c r="F131" s="50">
        <v>161380962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958353747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4"/>
  <sheetViews>
    <sheetView showGridLines="0" tabSelected="1" topLeftCell="C1" zoomScaleSheetLayoutView="100" workbookViewId="0">
      <pane ySplit="4" topLeftCell="A104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16384" width="11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228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219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266446</v>
      </c>
      <c r="D9" s="27"/>
      <c r="E9" s="25" t="s">
        <v>12</v>
      </c>
      <c r="F9" s="28">
        <v>479977</v>
      </c>
    </row>
    <row r="10" spans="1:8" ht="15.75" customHeight="1">
      <c r="B10" s="25" t="s">
        <v>13</v>
      </c>
      <c r="C10" s="26">
        <v>0</v>
      </c>
      <c r="D10" s="27"/>
      <c r="E10" s="25" t="s">
        <v>14</v>
      </c>
      <c r="F10" s="28">
        <v>92776541</v>
      </c>
    </row>
    <row r="11" spans="1:8" ht="15.75" customHeight="1">
      <c r="B11" s="25" t="s">
        <v>15</v>
      </c>
      <c r="C11" s="29">
        <v>1924997.04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2191443.04</v>
      </c>
      <c r="D12" s="27"/>
      <c r="E12" s="25" t="s">
        <v>18</v>
      </c>
      <c r="F12" s="28">
        <v>421512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432348</v>
      </c>
    </row>
    <row r="14" spans="1:8" ht="15.75" customHeight="1">
      <c r="B14" s="25" t="s">
        <v>21</v>
      </c>
      <c r="C14" s="32">
        <v>0</v>
      </c>
      <c r="D14" s="27"/>
      <c r="E14" s="25" t="s">
        <v>22</v>
      </c>
      <c r="F14" s="28">
        <v>2163813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1744196</v>
      </c>
    </row>
    <row r="16" spans="1:8" ht="15.75" customHeight="1">
      <c r="B16" s="25" t="s">
        <v>25</v>
      </c>
      <c r="C16" s="26">
        <v>0</v>
      </c>
      <c r="D16" s="27"/>
      <c r="E16" s="25" t="s">
        <v>26</v>
      </c>
      <c r="F16" s="26">
        <v>3493705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6602451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89820569</v>
      </c>
    </row>
    <row r="19" spans="2:6" ht="15.75" customHeight="1">
      <c r="B19" s="30" t="s">
        <v>31</v>
      </c>
      <c r="C19" s="31">
        <v>0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123203402</v>
      </c>
    </row>
    <row r="21" spans="2:6" ht="15.75" customHeight="1">
      <c r="B21" s="25" t="s">
        <v>35</v>
      </c>
      <c r="C21" s="26">
        <v>11473464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11072579</v>
      </c>
      <c r="D22" s="27"/>
      <c r="E22" s="30" t="s">
        <v>38</v>
      </c>
      <c r="F22" s="31">
        <v>321138514</v>
      </c>
    </row>
    <row r="23" spans="2:6" ht="15.75" customHeight="1">
      <c r="B23" s="25" t="s">
        <v>39</v>
      </c>
      <c r="C23" s="26">
        <v>2638205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0</v>
      </c>
      <c r="D24" s="27"/>
      <c r="E24" s="34" t="s">
        <v>42</v>
      </c>
      <c r="F24" s="28">
        <v>24108660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0</v>
      </c>
    </row>
    <row r="26" spans="2:6" ht="15.75" customHeight="1">
      <c r="B26" s="25" t="s">
        <v>44</v>
      </c>
      <c r="C26" s="26">
        <v>0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0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11935407</v>
      </c>
      <c r="D28" s="27"/>
      <c r="E28" s="34" t="s">
        <v>49</v>
      </c>
      <c r="F28" s="26">
        <v>22243534</v>
      </c>
    </row>
    <row r="29" spans="2:6" ht="15.75" customHeight="1">
      <c r="B29" s="25" t="s">
        <v>50</v>
      </c>
      <c r="C29" s="28">
        <v>0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0</v>
      </c>
      <c r="D30" s="27"/>
      <c r="E30" s="30" t="s">
        <v>53</v>
      </c>
      <c r="F30" s="31">
        <v>46352194</v>
      </c>
    </row>
    <row r="31" spans="2:6" ht="15.75" customHeight="1">
      <c r="B31" s="25" t="s">
        <v>54</v>
      </c>
      <c r="C31" s="26">
        <v>1246487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-23994685</v>
      </c>
      <c r="D32" s="27"/>
      <c r="E32" s="34" t="s">
        <v>57</v>
      </c>
      <c r="F32" s="28">
        <v>45199539</v>
      </c>
    </row>
    <row r="33" spans="2:6" ht="15.75" customHeight="1">
      <c r="B33" s="30" t="s">
        <v>58</v>
      </c>
      <c r="C33" s="36">
        <v>14371457</v>
      </c>
      <c r="D33" s="27"/>
      <c r="E33" s="34" t="s">
        <v>59</v>
      </c>
      <c r="F33" s="26">
        <v>61166125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1176945</v>
      </c>
      <c r="D35" s="27"/>
      <c r="E35" s="34" t="s">
        <v>63</v>
      </c>
      <c r="F35" s="26">
        <v>0</v>
      </c>
    </row>
    <row r="36" spans="2:6" ht="15.75" customHeight="1">
      <c r="B36" s="25" t="s">
        <v>64</v>
      </c>
      <c r="C36" s="26">
        <v>5008626</v>
      </c>
      <c r="D36" s="20"/>
      <c r="E36" s="34" t="s">
        <v>65</v>
      </c>
      <c r="F36" s="26">
        <v>12879980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0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0</v>
      </c>
    </row>
    <row r="43" spans="2:6" ht="15.75" customHeight="1">
      <c r="B43" s="25" t="s">
        <v>78</v>
      </c>
      <c r="C43" s="26">
        <v>11377250</v>
      </c>
      <c r="D43" s="37"/>
      <c r="E43" s="34" t="s">
        <v>79</v>
      </c>
      <c r="F43" s="26">
        <v>0</v>
      </c>
    </row>
    <row r="44" spans="2:6" ht="15.75" customHeight="1">
      <c r="B44" s="25" t="s">
        <v>80</v>
      </c>
      <c r="C44" s="26">
        <v>3751635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2149874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1872494</v>
      </c>
    </row>
    <row r="48" spans="2:6" ht="15.75" customHeight="1">
      <c r="B48" s="25" t="s">
        <v>88</v>
      </c>
      <c r="C48" s="28">
        <v>4554041</v>
      </c>
      <c r="D48" s="27"/>
      <c r="E48" s="34" t="s">
        <v>89</v>
      </c>
      <c r="F48" s="26">
        <v>4273048</v>
      </c>
    </row>
    <row r="49" spans="2:6" ht="15.75" customHeight="1">
      <c r="B49" s="25" t="s">
        <v>90</v>
      </c>
      <c r="C49" s="26">
        <v>0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9139085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3882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13234985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22084404</v>
      </c>
    </row>
    <row r="56" spans="2:6" ht="15.75" customHeight="1">
      <c r="B56" s="30" t="s">
        <v>102</v>
      </c>
      <c r="C56" s="36">
        <v>35007582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162864331</v>
      </c>
    </row>
    <row r="58" spans="2:6" ht="15.75" customHeight="1">
      <c r="B58" s="25" t="s">
        <v>106</v>
      </c>
      <c r="C58" s="26">
        <v>8565010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0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0</v>
      </c>
      <c r="D60" s="27"/>
      <c r="E60" s="25" t="s">
        <v>111</v>
      </c>
      <c r="F60" s="26">
        <v>0</v>
      </c>
    </row>
    <row r="61" spans="2:6" ht="15.75" customHeight="1">
      <c r="B61" s="25" t="s">
        <v>112</v>
      </c>
      <c r="C61" s="26">
        <v>0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8565010</v>
      </c>
      <c r="D64" s="27"/>
      <c r="E64" s="38" t="s">
        <v>119</v>
      </c>
      <c r="F64" s="36">
        <v>0</v>
      </c>
    </row>
    <row r="65" spans="2:6" ht="15.75" customHeight="1">
      <c r="B65" s="40" t="s">
        <v>120</v>
      </c>
      <c r="C65" s="41">
        <v>60135492.039999999</v>
      </c>
      <c r="D65" s="27"/>
      <c r="E65" s="40" t="s">
        <v>121</v>
      </c>
      <c r="F65" s="41">
        <v>530355039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2642535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2642535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21600</v>
      </c>
      <c r="D83" s="46"/>
      <c r="E83" s="34" t="s">
        <v>42</v>
      </c>
      <c r="F83" s="28">
        <v>0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0</v>
      </c>
    </row>
    <row r="85" spans="2:6" ht="15.75" customHeight="1">
      <c r="B85" s="25" t="s">
        <v>144</v>
      </c>
      <c r="C85" s="28">
        <v>0</v>
      </c>
      <c r="D85" s="46"/>
      <c r="E85" s="34" t="s">
        <v>145</v>
      </c>
      <c r="F85" s="26">
        <v>0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21600</v>
      </c>
      <c r="D88" s="46"/>
      <c r="E88" s="30" t="s">
        <v>150</v>
      </c>
      <c r="F88" s="36">
        <v>0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12269526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282608077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-89134376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45437528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-31470274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24837117</v>
      </c>
      <c r="D95" s="46"/>
      <c r="E95" s="34" t="s">
        <v>99</v>
      </c>
      <c r="F95" s="48">
        <v>280215224</v>
      </c>
    </row>
    <row r="96" spans="2:6" ht="15.75" customHeight="1">
      <c r="B96" s="33" t="s">
        <v>164</v>
      </c>
      <c r="C96" s="28">
        <v>-21959562</v>
      </c>
      <c r="D96" s="46"/>
      <c r="E96" s="34" t="s">
        <v>165</v>
      </c>
      <c r="F96" s="48">
        <v>193299</v>
      </c>
    </row>
    <row r="97" spans="2:6" ht="15.75" customHeight="1">
      <c r="B97" s="25" t="s">
        <v>166</v>
      </c>
      <c r="C97" s="28">
        <v>0</v>
      </c>
      <c r="D97" s="46"/>
      <c r="E97" s="38" t="s">
        <v>167</v>
      </c>
      <c r="F97" s="36">
        <v>280408523</v>
      </c>
    </row>
    <row r="98" spans="2:6" ht="15.75" customHeight="1">
      <c r="B98" s="33" t="s">
        <v>168</v>
      </c>
      <c r="C98" s="28">
        <v>0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19942031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-18915639</v>
      </c>
      <c r="D100" s="46"/>
      <c r="E100" s="34" t="s">
        <v>173</v>
      </c>
      <c r="F100" s="48">
        <v>490926</v>
      </c>
    </row>
    <row r="101" spans="2:6" ht="15.75" customHeight="1">
      <c r="B101" s="25" t="s">
        <v>174</v>
      </c>
      <c r="C101" s="28">
        <v>1191920</v>
      </c>
      <c r="D101" s="46"/>
      <c r="E101" s="34" t="s">
        <v>175</v>
      </c>
      <c r="F101" s="48">
        <v>1099995</v>
      </c>
    </row>
    <row r="102" spans="2:6" ht="15.75" customHeight="1">
      <c r="B102" s="33" t="s">
        <v>176</v>
      </c>
      <c r="C102" s="28">
        <v>-817892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223988456</v>
      </c>
      <c r="D104" s="46"/>
      <c r="E104" s="38" t="s">
        <v>119</v>
      </c>
      <c r="F104" s="36">
        <v>1590921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281999444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812354483</v>
      </c>
    </row>
    <row r="108" spans="2:6" ht="15.75" customHeight="1">
      <c r="B108" s="25" t="s">
        <v>186</v>
      </c>
      <c r="C108" s="28">
        <v>9301859.9600000009</v>
      </c>
      <c r="D108" s="46"/>
      <c r="E108" s="43"/>
      <c r="F108" s="43"/>
    </row>
    <row r="109" spans="2:6" ht="15.75" customHeight="1">
      <c r="B109" s="33" t="s">
        <v>187</v>
      </c>
      <c r="C109" s="28">
        <v>-7344190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1957669.9600000009</v>
      </c>
      <c r="D110" s="46"/>
      <c r="E110" s="51" t="s">
        <v>190</v>
      </c>
      <c r="F110" s="78"/>
    </row>
    <row r="111" spans="2:6" ht="15.75" customHeight="1">
      <c r="B111" s="40" t="s">
        <v>191</v>
      </c>
      <c r="C111" s="41">
        <v>228610260.96000001</v>
      </c>
      <c r="D111" s="46"/>
      <c r="E111" s="34" t="s">
        <v>192</v>
      </c>
      <c r="F111" s="53">
        <v>0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288745753</v>
      </c>
      <c r="D113" s="46"/>
      <c r="E113" s="54" t="s">
        <v>195</v>
      </c>
      <c r="F113" s="55">
        <v>0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163072918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163072918</v>
      </c>
    </row>
    <row r="121" spans="2:6" ht="15.75" customHeight="1">
      <c r="B121" s="84"/>
      <c r="C121" s="84"/>
      <c r="D121" s="20"/>
      <c r="E121" s="51" t="s">
        <v>203</v>
      </c>
      <c r="F121" s="78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0</v>
      </c>
    </row>
    <row r="124" spans="2:6" ht="15.75" customHeight="1">
      <c r="B124" s="73"/>
      <c r="C124" s="74"/>
      <c r="D124" s="57"/>
      <c r="E124" s="34" t="s">
        <v>206</v>
      </c>
      <c r="F124" s="53">
        <v>0</v>
      </c>
    </row>
    <row r="125" spans="2:6" ht="15.75" customHeight="1">
      <c r="B125" s="43"/>
      <c r="C125" s="75"/>
      <c r="D125" s="57"/>
      <c r="E125" s="34" t="s">
        <v>207</v>
      </c>
      <c r="F125" s="53">
        <v>97317517</v>
      </c>
    </row>
    <row r="126" spans="2:6" ht="15.75" customHeight="1">
      <c r="B126" s="4"/>
      <c r="C126" s="4"/>
      <c r="D126" s="57"/>
      <c r="E126" s="58" t="s">
        <v>208</v>
      </c>
      <c r="F126" s="55">
        <v>97317517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-817877761</v>
      </c>
    </row>
    <row r="129" spans="2:6" ht="15.75" customHeight="1">
      <c r="B129" s="85"/>
      <c r="C129" s="85"/>
      <c r="D129" s="57"/>
      <c r="E129" s="34" t="s">
        <v>211</v>
      </c>
      <c r="F129" s="28">
        <v>33878595.82</v>
      </c>
    </row>
    <row r="130" spans="2:6" ht="15.75" customHeight="1">
      <c r="B130" s="85"/>
      <c r="C130" s="85"/>
      <c r="D130" s="57"/>
      <c r="E130" s="58" t="s">
        <v>212</v>
      </c>
      <c r="F130" s="55">
        <v>-783999165.17999995</v>
      </c>
    </row>
    <row r="131" spans="2:6" ht="15.75" customHeight="1">
      <c r="B131" s="4"/>
      <c r="C131" s="4"/>
      <c r="D131" s="57"/>
      <c r="E131" s="40" t="s">
        <v>213</v>
      </c>
      <c r="F131" s="50">
        <v>-523608730.17999995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288745752.82000005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5"/>
  <sheetViews>
    <sheetView showGridLines="0" tabSelected="1" topLeftCell="A108" workbookViewId="0">
      <selection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16384" width="11.42578125" style="2" hidden="1"/>
  </cols>
  <sheetData>
    <row r="1" spans="1:9" s="8" customFormat="1">
      <c r="A1" s="5"/>
      <c r="B1" s="82" t="s">
        <v>0</v>
      </c>
      <c r="C1" s="82"/>
      <c r="D1" s="82"/>
      <c r="E1" s="6" t="s">
        <v>229</v>
      </c>
      <c r="F1" s="7"/>
    </row>
    <row r="2" spans="1:9" s="8" customFormat="1">
      <c r="A2" s="5"/>
      <c r="B2" s="82" t="s">
        <v>2</v>
      </c>
      <c r="C2" s="82"/>
      <c r="D2" s="82"/>
      <c r="E2" s="9" t="s">
        <v>219</v>
      </c>
      <c r="F2" s="7"/>
    </row>
    <row r="3" spans="1:9" s="8" customFormat="1">
      <c r="A3" s="5"/>
      <c r="B3" s="82" t="s">
        <v>3</v>
      </c>
      <c r="C3" s="82"/>
      <c r="D3" s="82"/>
      <c r="E3" s="10">
        <v>44834</v>
      </c>
      <c r="F3" s="7"/>
    </row>
    <row r="4" spans="1:9" s="4" customFormat="1">
      <c r="A4" s="11"/>
      <c r="B4" s="83" t="s">
        <v>4</v>
      </c>
      <c r="C4" s="83"/>
      <c r="D4" s="83"/>
      <c r="E4" s="12"/>
      <c r="F4" s="9"/>
      <c r="H4" s="8"/>
    </row>
    <row r="5" spans="1:9" s="8" customFormat="1">
      <c r="A5" s="5"/>
      <c r="B5" s="13"/>
      <c r="C5" s="13"/>
      <c r="D5" s="14"/>
      <c r="E5" s="5"/>
      <c r="F5" s="5"/>
    </row>
    <row r="6" spans="1:9" ht="18.75">
      <c r="B6" s="15" t="s">
        <v>5</v>
      </c>
      <c r="C6" s="16"/>
      <c r="D6" s="17"/>
      <c r="E6" s="15" t="s">
        <v>6</v>
      </c>
      <c r="F6" s="16"/>
      <c r="I6" s="2"/>
    </row>
    <row r="7" spans="1:9">
      <c r="B7" s="18" t="s">
        <v>7</v>
      </c>
      <c r="C7" s="19">
        <v>2022</v>
      </c>
      <c r="D7" s="20"/>
      <c r="E7" s="18" t="s">
        <v>8</v>
      </c>
      <c r="F7" s="19">
        <v>2022</v>
      </c>
      <c r="I7" s="2"/>
    </row>
    <row r="8" spans="1:9">
      <c r="B8" s="21" t="s">
        <v>9</v>
      </c>
      <c r="C8" s="22"/>
      <c r="D8" s="20"/>
      <c r="E8" s="23" t="s">
        <v>10</v>
      </c>
      <c r="F8" s="24"/>
      <c r="I8" s="2"/>
    </row>
    <row r="9" spans="1:9">
      <c r="B9" s="25" t="s">
        <v>11</v>
      </c>
      <c r="C9" s="26">
        <v>11056909</v>
      </c>
      <c r="D9" s="27"/>
      <c r="E9" s="25" t="s">
        <v>12</v>
      </c>
      <c r="F9" s="28">
        <v>210720932</v>
      </c>
      <c r="I9" s="2"/>
    </row>
    <row r="10" spans="1:9">
      <c r="B10" s="25" t="s">
        <v>13</v>
      </c>
      <c r="C10" s="26">
        <v>0</v>
      </c>
      <c r="D10" s="27"/>
      <c r="E10" s="25" t="s">
        <v>14</v>
      </c>
      <c r="F10" s="28">
        <v>11547295</v>
      </c>
      <c r="I10" s="2"/>
    </row>
    <row r="11" spans="1:9">
      <c r="B11" s="25" t="s">
        <v>15</v>
      </c>
      <c r="C11" s="29">
        <v>854086953.37383997</v>
      </c>
      <c r="D11" s="27"/>
      <c r="E11" s="25" t="s">
        <v>16</v>
      </c>
      <c r="F11" s="26">
        <v>0</v>
      </c>
      <c r="I11" s="2"/>
    </row>
    <row r="12" spans="1:9">
      <c r="B12" s="30" t="s">
        <v>17</v>
      </c>
      <c r="C12" s="31">
        <v>865143862.37383997</v>
      </c>
      <c r="D12" s="27"/>
      <c r="E12" s="25" t="s">
        <v>18</v>
      </c>
      <c r="F12" s="28">
        <v>6662346</v>
      </c>
      <c r="I12" s="2"/>
    </row>
    <row r="13" spans="1:9">
      <c r="B13" s="21" t="s">
        <v>19</v>
      </c>
      <c r="C13" s="22"/>
      <c r="D13" s="27"/>
      <c r="E13" s="25" t="s">
        <v>20</v>
      </c>
      <c r="F13" s="26">
        <v>12005413</v>
      </c>
      <c r="I13" s="2"/>
    </row>
    <row r="14" spans="1:9">
      <c r="B14" s="25" t="s">
        <v>21</v>
      </c>
      <c r="C14" s="32">
        <v>902636530.40743995</v>
      </c>
      <c r="D14" s="27"/>
      <c r="E14" s="25" t="s">
        <v>22</v>
      </c>
      <c r="F14" s="28">
        <v>32542281</v>
      </c>
      <c r="I14" s="2"/>
    </row>
    <row r="15" spans="1:9">
      <c r="B15" s="33" t="s">
        <v>23</v>
      </c>
      <c r="C15" s="26">
        <v>0</v>
      </c>
      <c r="D15" s="27"/>
      <c r="E15" s="25" t="s">
        <v>24</v>
      </c>
      <c r="F15" s="26">
        <v>45900627</v>
      </c>
      <c r="I15" s="2"/>
    </row>
    <row r="16" spans="1:9">
      <c r="B16" s="25" t="s">
        <v>25</v>
      </c>
      <c r="C16" s="26">
        <v>0</v>
      </c>
      <c r="D16" s="27"/>
      <c r="E16" s="25" t="s">
        <v>26</v>
      </c>
      <c r="F16" s="26">
        <v>8415794</v>
      </c>
      <c r="I16" s="2"/>
    </row>
    <row r="17" spans="2:6" s="2" customFormat="1">
      <c r="B17" s="33" t="s">
        <v>27</v>
      </c>
      <c r="C17" s="26">
        <v>0</v>
      </c>
      <c r="D17" s="27"/>
      <c r="E17" s="25" t="s">
        <v>28</v>
      </c>
      <c r="F17" s="26">
        <v>41195315</v>
      </c>
    </row>
    <row r="18" spans="2:6" s="2" customFormat="1">
      <c r="B18" s="33" t="s">
        <v>29</v>
      </c>
      <c r="C18" s="26">
        <v>0</v>
      </c>
      <c r="D18" s="27"/>
      <c r="E18" s="25" t="s">
        <v>30</v>
      </c>
      <c r="F18" s="26">
        <v>475496544</v>
      </c>
    </row>
    <row r="19" spans="2:6" s="2" customFormat="1">
      <c r="B19" s="30" t="s">
        <v>31</v>
      </c>
      <c r="C19" s="31">
        <v>902636530.40743995</v>
      </c>
      <c r="D19" s="27"/>
      <c r="E19" s="25" t="s">
        <v>32</v>
      </c>
      <c r="F19" s="26">
        <v>1800394</v>
      </c>
    </row>
    <row r="20" spans="2:6" s="2" customFormat="1">
      <c r="B20" s="21" t="s">
        <v>33</v>
      </c>
      <c r="C20" s="22"/>
      <c r="D20" s="20"/>
      <c r="E20" s="25" t="s">
        <v>34</v>
      </c>
      <c r="F20" s="26">
        <v>324093976</v>
      </c>
    </row>
    <row r="21" spans="2:6" s="2" customFormat="1">
      <c r="B21" s="25" t="s">
        <v>35</v>
      </c>
      <c r="C21" s="26">
        <v>28780807</v>
      </c>
      <c r="D21" s="27"/>
      <c r="E21" s="25" t="s">
        <v>36</v>
      </c>
      <c r="F21" s="26">
        <v>0</v>
      </c>
    </row>
    <row r="22" spans="2:6" s="2" customFormat="1">
      <c r="B22" s="25" t="s">
        <v>37</v>
      </c>
      <c r="C22" s="28">
        <v>1467253</v>
      </c>
      <c r="D22" s="27"/>
      <c r="E22" s="30" t="s">
        <v>38</v>
      </c>
      <c r="F22" s="31">
        <v>1170380917</v>
      </c>
    </row>
    <row r="23" spans="2:6" s="2" customFormat="1">
      <c r="B23" s="25" t="s">
        <v>39</v>
      </c>
      <c r="C23" s="26">
        <v>0</v>
      </c>
      <c r="D23" s="27"/>
      <c r="E23" s="23" t="s">
        <v>40</v>
      </c>
      <c r="F23" s="24"/>
    </row>
    <row r="24" spans="2:6" s="2" customFormat="1">
      <c r="B24" s="25" t="s">
        <v>41</v>
      </c>
      <c r="C24" s="26">
        <v>15389963</v>
      </c>
      <c r="D24" s="27"/>
      <c r="E24" s="34" t="s">
        <v>42</v>
      </c>
      <c r="F24" s="28">
        <v>93647973</v>
      </c>
    </row>
    <row r="25" spans="2:6" s="2" customFormat="1">
      <c r="B25" s="25" t="s">
        <v>43</v>
      </c>
      <c r="C25" s="26">
        <v>0</v>
      </c>
      <c r="D25" s="27"/>
      <c r="E25" s="35" t="s">
        <v>36</v>
      </c>
      <c r="F25" s="26">
        <v>-3121058</v>
      </c>
    </row>
    <row r="26" spans="2:6" s="2" customFormat="1">
      <c r="B26" s="25" t="s">
        <v>44</v>
      </c>
      <c r="C26" s="26">
        <v>361301635</v>
      </c>
      <c r="D26" s="27"/>
      <c r="E26" s="34" t="s">
        <v>45</v>
      </c>
      <c r="F26" s="26">
        <v>0</v>
      </c>
    </row>
    <row r="27" spans="2:6" s="2" customFormat="1">
      <c r="B27" s="25" t="s">
        <v>46</v>
      </c>
      <c r="C27" s="28">
        <v>6613084</v>
      </c>
      <c r="D27" s="27"/>
      <c r="E27" s="35" t="s">
        <v>47</v>
      </c>
      <c r="F27" s="26">
        <v>0</v>
      </c>
    </row>
    <row r="28" spans="2:6" s="2" customFormat="1">
      <c r="B28" s="25" t="s">
        <v>48</v>
      </c>
      <c r="C28" s="28">
        <v>1947305</v>
      </c>
      <c r="D28" s="27"/>
      <c r="E28" s="34" t="s">
        <v>49</v>
      </c>
      <c r="F28" s="26">
        <v>0</v>
      </c>
    </row>
    <row r="29" spans="2:6" s="2" customFormat="1">
      <c r="B29" s="25" t="s">
        <v>50</v>
      </c>
      <c r="C29" s="28">
        <v>48380632.776000001</v>
      </c>
      <c r="D29" s="27"/>
      <c r="E29" s="34" t="s">
        <v>51</v>
      </c>
      <c r="F29" s="26">
        <v>0</v>
      </c>
    </row>
    <row r="30" spans="2:6" s="2" customFormat="1">
      <c r="B30" s="25" t="s">
        <v>52</v>
      </c>
      <c r="C30" s="26">
        <v>0</v>
      </c>
      <c r="D30" s="27"/>
      <c r="E30" s="30" t="s">
        <v>53</v>
      </c>
      <c r="F30" s="31">
        <v>90526915</v>
      </c>
    </row>
    <row r="31" spans="2:6" s="2" customFormat="1">
      <c r="B31" s="25" t="s">
        <v>54</v>
      </c>
      <c r="C31" s="26">
        <v>2962410</v>
      </c>
      <c r="D31" s="27"/>
      <c r="E31" s="23" t="s">
        <v>55</v>
      </c>
      <c r="F31" s="24"/>
    </row>
    <row r="32" spans="2:6" s="2" customFormat="1">
      <c r="B32" s="33" t="s">
        <v>56</v>
      </c>
      <c r="C32" s="26">
        <v>-2613271</v>
      </c>
      <c r="D32" s="27"/>
      <c r="E32" s="34" t="s">
        <v>57</v>
      </c>
      <c r="F32" s="28">
        <v>379097492</v>
      </c>
    </row>
    <row r="33" spans="2:6" s="2" customFormat="1">
      <c r="B33" s="30" t="s">
        <v>58</v>
      </c>
      <c r="C33" s="36">
        <v>464229818.77600002</v>
      </c>
      <c r="D33" s="27"/>
      <c r="E33" s="34" t="s">
        <v>59</v>
      </c>
      <c r="F33" s="26">
        <v>261800735</v>
      </c>
    </row>
    <row r="34" spans="2:6" s="2" customFormat="1">
      <c r="B34" s="21" t="s">
        <v>60</v>
      </c>
      <c r="C34" s="22"/>
      <c r="D34" s="27"/>
      <c r="E34" s="34" t="s">
        <v>61</v>
      </c>
      <c r="F34" s="28">
        <v>0</v>
      </c>
    </row>
    <row r="35" spans="2:6" s="2" customFormat="1">
      <c r="B35" s="25" t="s">
        <v>62</v>
      </c>
      <c r="C35" s="26">
        <v>22913383</v>
      </c>
      <c r="D35" s="27"/>
      <c r="E35" s="34" t="s">
        <v>63</v>
      </c>
      <c r="F35" s="26">
        <v>18854970</v>
      </c>
    </row>
    <row r="36" spans="2:6" s="2" customFormat="1">
      <c r="B36" s="25" t="s">
        <v>64</v>
      </c>
      <c r="C36" s="26">
        <v>7624659</v>
      </c>
      <c r="D36" s="20"/>
      <c r="E36" s="34" t="s">
        <v>65</v>
      </c>
      <c r="F36" s="26">
        <v>200494522</v>
      </c>
    </row>
    <row r="37" spans="2:6" s="2" customForma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s="2" customFormat="1">
      <c r="B38" s="25" t="s">
        <v>68</v>
      </c>
      <c r="C38" s="26">
        <v>91992</v>
      </c>
      <c r="D38" s="37"/>
      <c r="E38" s="34" t="s">
        <v>69</v>
      </c>
      <c r="F38" s="26">
        <v>0</v>
      </c>
    </row>
    <row r="39" spans="2:6" s="2" customForma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s="2" customForma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s="2" customFormat="1">
      <c r="B41" s="25" t="s">
        <v>74</v>
      </c>
      <c r="C41" s="26">
        <v>44441394</v>
      </c>
      <c r="D41" s="20"/>
      <c r="E41" s="34" t="s">
        <v>75</v>
      </c>
      <c r="F41" s="26">
        <v>0</v>
      </c>
    </row>
    <row r="42" spans="2:6" s="2" customFormat="1">
      <c r="B42" s="25" t="s">
        <v>76</v>
      </c>
      <c r="C42" s="26">
        <v>0</v>
      </c>
      <c r="D42" s="37"/>
      <c r="E42" s="34" t="s">
        <v>77</v>
      </c>
      <c r="F42" s="26">
        <v>109653064</v>
      </c>
    </row>
    <row r="43" spans="2:6" s="2" customFormat="1">
      <c r="B43" s="25" t="s">
        <v>78</v>
      </c>
      <c r="C43" s="26">
        <v>0</v>
      </c>
      <c r="D43" s="37"/>
      <c r="E43" s="34" t="s">
        <v>79</v>
      </c>
      <c r="F43" s="26">
        <v>0</v>
      </c>
    </row>
    <row r="44" spans="2:6" s="2" customFormat="1">
      <c r="B44" s="25" t="s">
        <v>80</v>
      </c>
      <c r="C44" s="26">
        <v>6412972</v>
      </c>
      <c r="D44" s="27"/>
      <c r="E44" s="34" t="s">
        <v>81</v>
      </c>
      <c r="F44" s="26">
        <v>0</v>
      </c>
    </row>
    <row r="45" spans="2:6" s="2" customFormat="1">
      <c r="B45" s="25" t="s">
        <v>82</v>
      </c>
      <c r="C45" s="26">
        <v>232176</v>
      </c>
      <c r="D45" s="27"/>
      <c r="E45" s="34" t="s">
        <v>83</v>
      </c>
      <c r="F45" s="26">
        <v>0</v>
      </c>
    </row>
    <row r="46" spans="2:6" s="2" customFormat="1">
      <c r="B46" s="25" t="s">
        <v>84</v>
      </c>
      <c r="C46" s="28">
        <v>0</v>
      </c>
      <c r="D46" s="27"/>
      <c r="E46" s="34" t="s">
        <v>85</v>
      </c>
      <c r="F46" s="26">
        <v>58863599</v>
      </c>
    </row>
    <row r="47" spans="2:6" s="2" customFormat="1">
      <c r="B47" s="25" t="s">
        <v>86</v>
      </c>
      <c r="C47" s="28">
        <v>3912153</v>
      </c>
      <c r="D47" s="27"/>
      <c r="E47" s="34" t="s">
        <v>87</v>
      </c>
      <c r="F47" s="26">
        <v>3432389</v>
      </c>
    </row>
    <row r="48" spans="2:6" s="2" customFormat="1">
      <c r="B48" s="25" t="s">
        <v>88</v>
      </c>
      <c r="C48" s="28">
        <v>7153153</v>
      </c>
      <c r="D48" s="27"/>
      <c r="E48" s="34" t="s">
        <v>89</v>
      </c>
      <c r="F48" s="26">
        <v>44012280</v>
      </c>
    </row>
    <row r="49" spans="2:6" s="2" customFormat="1">
      <c r="B49" s="25" t="s">
        <v>90</v>
      </c>
      <c r="C49" s="26">
        <v>0</v>
      </c>
      <c r="D49" s="27"/>
      <c r="E49" s="34" t="s">
        <v>91</v>
      </c>
      <c r="F49" s="26">
        <v>0</v>
      </c>
    </row>
    <row r="50" spans="2:6" s="2" customForma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s="2" customFormat="1">
      <c r="B51" s="25" t="s">
        <v>60</v>
      </c>
      <c r="C51" s="26">
        <v>10591033</v>
      </c>
      <c r="D51" s="27"/>
      <c r="E51" s="34" t="s">
        <v>94</v>
      </c>
      <c r="F51" s="26">
        <v>0</v>
      </c>
    </row>
    <row r="52" spans="2:6" s="2" customFormat="1">
      <c r="B52" s="33" t="s">
        <v>95</v>
      </c>
      <c r="C52" s="26">
        <v>0</v>
      </c>
      <c r="D52" s="27"/>
      <c r="E52" s="34" t="s">
        <v>96</v>
      </c>
      <c r="F52" s="26">
        <v>5863135</v>
      </c>
    </row>
    <row r="53" spans="2:6" s="2" customForma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s="2" customForma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s="2" customFormat="1">
      <c r="B55" s="33" t="s">
        <v>100</v>
      </c>
      <c r="C55" s="26">
        <v>-4196904</v>
      </c>
      <c r="D55" s="27"/>
      <c r="E55" s="34" t="s">
        <v>101</v>
      </c>
      <c r="F55" s="26">
        <v>149702899</v>
      </c>
    </row>
    <row r="56" spans="2:6" s="2" customFormat="1">
      <c r="B56" s="30" t="s">
        <v>102</v>
      </c>
      <c r="C56" s="36">
        <v>99176011</v>
      </c>
      <c r="D56" s="27"/>
      <c r="E56" s="34" t="s">
        <v>103</v>
      </c>
      <c r="F56" s="26">
        <v>0</v>
      </c>
    </row>
    <row r="57" spans="2:6" s="2" customFormat="1">
      <c r="B57" s="21" t="s">
        <v>104</v>
      </c>
      <c r="C57" s="22"/>
      <c r="D57" s="27"/>
      <c r="E57" s="30" t="s">
        <v>105</v>
      </c>
      <c r="F57" s="36">
        <v>1231775085</v>
      </c>
    </row>
    <row r="58" spans="2:6" s="2" customFormat="1">
      <c r="B58" s="25" t="s">
        <v>106</v>
      </c>
      <c r="C58" s="26">
        <v>36118858</v>
      </c>
      <c r="D58" s="27"/>
      <c r="E58" s="23" t="s">
        <v>107</v>
      </c>
      <c r="F58" s="24"/>
    </row>
    <row r="59" spans="2:6" s="2" customFormat="1">
      <c r="B59" s="25" t="s">
        <v>108</v>
      </c>
      <c r="C59" s="26">
        <v>9176204</v>
      </c>
      <c r="D59" s="27"/>
      <c r="E59" s="25" t="s">
        <v>109</v>
      </c>
      <c r="F59" s="26">
        <v>0</v>
      </c>
    </row>
    <row r="60" spans="2:6" s="2" customFormat="1">
      <c r="B60" s="25" t="s">
        <v>110</v>
      </c>
      <c r="C60" s="26">
        <v>39347205</v>
      </c>
      <c r="D60" s="27"/>
      <c r="E60" s="25" t="s">
        <v>111</v>
      </c>
      <c r="F60" s="26">
        <v>19694711</v>
      </c>
    </row>
    <row r="61" spans="2:6" s="2" customFormat="1">
      <c r="B61" s="25" t="s">
        <v>112</v>
      </c>
      <c r="C61" s="26">
        <v>6966516</v>
      </c>
      <c r="D61" s="27"/>
      <c r="E61" s="25" t="s">
        <v>113</v>
      </c>
      <c r="F61" s="26">
        <v>10264690</v>
      </c>
    </row>
    <row r="62" spans="2:6" s="2" customFormat="1">
      <c r="B62" s="25" t="s">
        <v>114</v>
      </c>
      <c r="C62" s="26">
        <v>423602</v>
      </c>
      <c r="D62" s="27"/>
      <c r="E62" s="25" t="s">
        <v>115</v>
      </c>
      <c r="F62" s="26">
        <v>0</v>
      </c>
    </row>
    <row r="63" spans="2:6" s="2" customForma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s="2" customFormat="1">
      <c r="B64" s="38" t="s">
        <v>118</v>
      </c>
      <c r="C64" s="39">
        <v>92032385</v>
      </c>
      <c r="D64" s="27"/>
      <c r="E64" s="38" t="s">
        <v>119</v>
      </c>
      <c r="F64" s="36">
        <v>29959401</v>
      </c>
    </row>
    <row r="65" spans="2:6" s="2" customFormat="1">
      <c r="B65" s="40" t="s">
        <v>120</v>
      </c>
      <c r="C65" s="41">
        <v>2423218607.5572801</v>
      </c>
      <c r="D65" s="27"/>
      <c r="E65" s="40" t="s">
        <v>121</v>
      </c>
      <c r="F65" s="41">
        <v>2522642318</v>
      </c>
    </row>
    <row r="66" spans="2:6" s="2" customFormat="1">
      <c r="B66" s="43"/>
      <c r="C66" s="43"/>
      <c r="D66" s="27"/>
      <c r="E66" s="43"/>
      <c r="F66" s="43"/>
    </row>
    <row r="67" spans="2:6" s="2" customFormat="1" ht="18.75">
      <c r="B67" s="15" t="s">
        <v>5</v>
      </c>
      <c r="C67" s="16"/>
      <c r="D67" s="17"/>
      <c r="E67" s="44" t="s">
        <v>6</v>
      </c>
      <c r="F67" s="16"/>
    </row>
    <row r="68" spans="2:6" s="2" customForma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s="2" customFormat="1">
      <c r="B69" s="21" t="s">
        <v>124</v>
      </c>
      <c r="C69" s="22"/>
      <c r="D69" s="46"/>
      <c r="E69" s="23" t="s">
        <v>125</v>
      </c>
      <c r="F69" s="24"/>
    </row>
    <row r="70" spans="2:6" s="2" customForma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s="2" customForma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s="2" customFormat="1">
      <c r="B72" s="25" t="s">
        <v>128</v>
      </c>
      <c r="C72" s="26">
        <v>4457931</v>
      </c>
      <c r="D72" s="46"/>
      <c r="E72" s="34" t="s">
        <v>16</v>
      </c>
      <c r="F72" s="26">
        <v>0</v>
      </c>
    </row>
    <row r="73" spans="2:6" s="2" customForma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s="2" customFormat="1">
      <c r="B74" s="30" t="s">
        <v>131</v>
      </c>
      <c r="C74" s="36">
        <v>4457931</v>
      </c>
      <c r="D74" s="46"/>
      <c r="E74" s="34" t="s">
        <v>132</v>
      </c>
      <c r="F74" s="26">
        <v>0</v>
      </c>
    </row>
    <row r="75" spans="2:6" s="2" customFormat="1">
      <c r="B75" s="21" t="s">
        <v>133</v>
      </c>
      <c r="C75" s="22"/>
      <c r="D75" s="46"/>
      <c r="E75" s="34" t="s">
        <v>22</v>
      </c>
      <c r="F75" s="28">
        <v>0</v>
      </c>
    </row>
    <row r="76" spans="2:6" s="2" customForma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s="2" customForma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s="2" customForma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s="2" customForma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s="2" customFormat="1">
      <c r="B80" s="21" t="s">
        <v>137</v>
      </c>
      <c r="C80" s="22"/>
      <c r="D80" s="46"/>
      <c r="E80" s="34" t="s">
        <v>36</v>
      </c>
      <c r="F80" s="26">
        <v>0</v>
      </c>
    </row>
    <row r="81" spans="2:6" s="2" customForma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s="2" customFormat="1">
      <c r="B82" s="25" t="s">
        <v>140</v>
      </c>
      <c r="C82" s="28">
        <v>0</v>
      </c>
      <c r="D82" s="46"/>
      <c r="E82" s="23" t="s">
        <v>141</v>
      </c>
      <c r="F82" s="24"/>
    </row>
    <row r="83" spans="2:6" s="2" customFormat="1">
      <c r="B83" s="25" t="s">
        <v>142</v>
      </c>
      <c r="C83" s="26">
        <v>0</v>
      </c>
      <c r="D83" s="46"/>
      <c r="E83" s="34" t="s">
        <v>42</v>
      </c>
      <c r="F83" s="28">
        <v>10245793</v>
      </c>
    </row>
    <row r="84" spans="2:6" s="2" customFormat="1">
      <c r="B84" s="33" t="s">
        <v>143</v>
      </c>
      <c r="C84" s="26">
        <v>0</v>
      </c>
      <c r="D84" s="46"/>
      <c r="E84" s="34" t="s">
        <v>36</v>
      </c>
      <c r="F84" s="26">
        <v>-308961</v>
      </c>
    </row>
    <row r="85" spans="2:6" s="2" customFormat="1">
      <c r="B85" s="25" t="s">
        <v>144</v>
      </c>
      <c r="C85" s="28">
        <v>43776188</v>
      </c>
      <c r="D85" s="46"/>
      <c r="E85" s="34" t="s">
        <v>145</v>
      </c>
      <c r="F85" s="26">
        <v>0</v>
      </c>
    </row>
    <row r="86" spans="2:6" s="2" customFormat="1">
      <c r="B86" s="25" t="s">
        <v>146</v>
      </c>
      <c r="C86" s="26">
        <v>0</v>
      </c>
      <c r="D86" s="46"/>
      <c r="E86" s="34" t="s">
        <v>147</v>
      </c>
      <c r="F86" s="26">
        <v>0</v>
      </c>
    </row>
    <row r="87" spans="2:6" s="2" customForma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s="2" customFormat="1">
      <c r="B88" s="30" t="s">
        <v>149</v>
      </c>
      <c r="C88" s="36">
        <v>43776188</v>
      </c>
      <c r="D88" s="46"/>
      <c r="E88" s="30" t="s">
        <v>150</v>
      </c>
      <c r="F88" s="36">
        <v>9936832</v>
      </c>
    </row>
    <row r="89" spans="2:6" s="2" customFormat="1">
      <c r="B89" s="21" t="s">
        <v>151</v>
      </c>
      <c r="C89" s="22"/>
      <c r="D89" s="46"/>
      <c r="E89" s="23" t="s">
        <v>152</v>
      </c>
      <c r="F89" s="24"/>
    </row>
    <row r="90" spans="2:6" s="2" customFormat="1">
      <c r="B90" s="25" t="s">
        <v>153</v>
      </c>
      <c r="C90" s="28">
        <v>112432090</v>
      </c>
      <c r="D90" s="46"/>
      <c r="E90" s="34" t="s">
        <v>154</v>
      </c>
      <c r="F90" s="48">
        <v>0</v>
      </c>
    </row>
    <row r="91" spans="2:6" s="2" customFormat="1">
      <c r="B91" s="25" t="s">
        <v>155</v>
      </c>
      <c r="C91" s="28">
        <v>5474552393</v>
      </c>
      <c r="D91" s="46"/>
      <c r="E91" s="34" t="s">
        <v>156</v>
      </c>
      <c r="F91" s="26">
        <v>0</v>
      </c>
    </row>
    <row r="92" spans="2:6" s="2" customFormat="1">
      <c r="B92" s="33" t="s">
        <v>157</v>
      </c>
      <c r="C92" s="28">
        <v>-1646374086</v>
      </c>
      <c r="D92" s="46"/>
      <c r="E92" s="34" t="s">
        <v>158</v>
      </c>
      <c r="F92" s="26">
        <v>0</v>
      </c>
    </row>
    <row r="93" spans="2:6" s="2" customFormat="1">
      <c r="B93" s="25" t="s">
        <v>159</v>
      </c>
      <c r="C93" s="28">
        <v>1120888253</v>
      </c>
      <c r="D93" s="46"/>
      <c r="E93" s="34" t="s">
        <v>160</v>
      </c>
      <c r="F93" s="48">
        <v>0</v>
      </c>
    </row>
    <row r="94" spans="2:6" s="2" customFormat="1">
      <c r="B94" s="33" t="s">
        <v>161</v>
      </c>
      <c r="C94" s="28">
        <v>-841794758</v>
      </c>
      <c r="D94" s="46"/>
      <c r="E94" s="34" t="s">
        <v>162</v>
      </c>
      <c r="F94" s="28">
        <v>0</v>
      </c>
    </row>
    <row r="95" spans="2:6" s="2" customFormat="1">
      <c r="B95" s="25" t="s">
        <v>163</v>
      </c>
      <c r="C95" s="28">
        <v>332147157</v>
      </c>
      <c r="D95" s="46"/>
      <c r="E95" s="34" t="s">
        <v>99</v>
      </c>
      <c r="F95" s="48">
        <v>0</v>
      </c>
    </row>
    <row r="96" spans="2:6" s="2" customFormat="1">
      <c r="B96" s="33" t="s">
        <v>164</v>
      </c>
      <c r="C96" s="28">
        <v>-275872965</v>
      </c>
      <c r="D96" s="46"/>
      <c r="E96" s="34" t="s">
        <v>165</v>
      </c>
      <c r="F96" s="48">
        <v>1258764</v>
      </c>
    </row>
    <row r="97" spans="2:6" s="2" customFormat="1">
      <c r="B97" s="25" t="s">
        <v>166</v>
      </c>
      <c r="C97" s="28">
        <v>1243411</v>
      </c>
      <c r="D97" s="46"/>
      <c r="E97" s="38" t="s">
        <v>167</v>
      </c>
      <c r="F97" s="36">
        <v>1258764</v>
      </c>
    </row>
    <row r="98" spans="2:6" s="2" customFormat="1">
      <c r="B98" s="33" t="s">
        <v>168</v>
      </c>
      <c r="C98" s="28">
        <v>-1243411</v>
      </c>
      <c r="D98" s="46"/>
      <c r="E98" s="23" t="s">
        <v>169</v>
      </c>
      <c r="F98" s="24"/>
    </row>
    <row r="99" spans="2:6" s="2" customFormat="1">
      <c r="B99" s="25" t="s">
        <v>170</v>
      </c>
      <c r="C99" s="28">
        <v>564786371</v>
      </c>
      <c r="D99" s="46"/>
      <c r="E99" s="34" t="s">
        <v>171</v>
      </c>
      <c r="F99" s="48">
        <v>0</v>
      </c>
    </row>
    <row r="100" spans="2:6" s="2" customFormat="1">
      <c r="B100" s="33" t="s">
        <v>172</v>
      </c>
      <c r="C100" s="28">
        <v>-351362278</v>
      </c>
      <c r="D100" s="46"/>
      <c r="E100" s="34" t="s">
        <v>173</v>
      </c>
      <c r="F100" s="48">
        <v>0</v>
      </c>
    </row>
    <row r="101" spans="2:6" s="2" customFormat="1">
      <c r="B101" s="25" t="s">
        <v>174</v>
      </c>
      <c r="C101" s="28">
        <v>226654151</v>
      </c>
      <c r="D101" s="46"/>
      <c r="E101" s="34" t="s">
        <v>175</v>
      </c>
      <c r="F101" s="48">
        <v>0</v>
      </c>
    </row>
    <row r="102" spans="2:6" s="2" customFormat="1">
      <c r="B102" s="33" t="s">
        <v>176</v>
      </c>
      <c r="C102" s="28">
        <v>-200823664</v>
      </c>
      <c r="D102" s="46"/>
      <c r="E102" s="34" t="s">
        <v>177</v>
      </c>
      <c r="F102" s="48">
        <v>0</v>
      </c>
    </row>
    <row r="103" spans="2:6" s="2" customFormat="1">
      <c r="B103" s="25" t="s">
        <v>178</v>
      </c>
      <c r="C103" s="28">
        <v>7331032.04</v>
      </c>
      <c r="D103" s="46"/>
      <c r="E103" s="34" t="s">
        <v>179</v>
      </c>
      <c r="F103" s="48">
        <v>0</v>
      </c>
    </row>
    <row r="104" spans="2:6" s="2" customFormat="1">
      <c r="B104" s="30" t="s">
        <v>180</v>
      </c>
      <c r="C104" s="49">
        <v>4522563696.04</v>
      </c>
      <c r="D104" s="46"/>
      <c r="E104" s="38" t="s">
        <v>119</v>
      </c>
      <c r="F104" s="36">
        <v>0</v>
      </c>
    </row>
    <row r="105" spans="2:6" s="2" customFormat="1">
      <c r="B105" s="21" t="s">
        <v>181</v>
      </c>
      <c r="C105" s="22"/>
      <c r="D105" s="46"/>
      <c r="E105" s="40" t="s">
        <v>182</v>
      </c>
      <c r="F105" s="41">
        <v>11195596</v>
      </c>
    </row>
    <row r="106" spans="2:6" s="2" customFormat="1">
      <c r="B106" s="25" t="s">
        <v>183</v>
      </c>
      <c r="C106" s="28">
        <v>371461085.19999999</v>
      </c>
      <c r="D106" s="46"/>
      <c r="E106" s="43"/>
      <c r="F106" s="43"/>
    </row>
    <row r="107" spans="2:6" s="2" customFormat="1">
      <c r="B107" s="33" t="s">
        <v>184</v>
      </c>
      <c r="C107" s="28">
        <v>-140438974</v>
      </c>
      <c r="D107" s="46"/>
      <c r="E107" s="40" t="s">
        <v>185</v>
      </c>
      <c r="F107" s="50">
        <v>2533837914</v>
      </c>
    </row>
    <row r="108" spans="2:6" s="2" customFormat="1">
      <c r="B108" s="25" t="s">
        <v>186</v>
      </c>
      <c r="C108" s="28">
        <v>111993285.2</v>
      </c>
      <c r="D108" s="46"/>
      <c r="E108" s="43"/>
      <c r="F108" s="43"/>
    </row>
    <row r="109" spans="2:6" s="2" customFormat="1">
      <c r="B109" s="33" t="s">
        <v>187</v>
      </c>
      <c r="C109" s="28">
        <v>-46514661</v>
      </c>
      <c r="D109" s="46"/>
      <c r="E109" s="40" t="s">
        <v>188</v>
      </c>
      <c r="F109" s="45">
        <v>2022</v>
      </c>
    </row>
    <row r="110" spans="2:6" s="2" customFormat="1">
      <c r="B110" s="38" t="s">
        <v>189</v>
      </c>
      <c r="C110" s="39">
        <v>296500735.39999998</v>
      </c>
      <c r="D110" s="46"/>
      <c r="E110" s="51" t="s">
        <v>190</v>
      </c>
      <c r="F110" s="52"/>
    </row>
    <row r="111" spans="2:6" s="2" customFormat="1">
      <c r="B111" s="40" t="s">
        <v>191</v>
      </c>
      <c r="C111" s="41">
        <v>4867298550.4399996</v>
      </c>
      <c r="D111" s="46"/>
      <c r="E111" s="34" t="s">
        <v>192</v>
      </c>
      <c r="F111" s="53">
        <v>0</v>
      </c>
    </row>
    <row r="112" spans="2:6" s="2" customFormat="1">
      <c r="B112" s="43"/>
      <c r="C112" s="43"/>
      <c r="D112" s="46"/>
      <c r="E112" s="34" t="s">
        <v>193</v>
      </c>
      <c r="F112" s="53">
        <v>0</v>
      </c>
    </row>
    <row r="113" spans="2:6" s="2" customFormat="1">
      <c r="B113" s="40" t="s">
        <v>194</v>
      </c>
      <c r="C113" s="50">
        <v>7290517157.9972801</v>
      </c>
      <c r="D113" s="46"/>
      <c r="E113" s="54" t="s">
        <v>195</v>
      </c>
      <c r="F113" s="55">
        <v>0</v>
      </c>
    </row>
    <row r="114" spans="2:6" s="2" customFormat="1">
      <c r="B114" s="43"/>
      <c r="C114" s="43"/>
      <c r="D114" s="46"/>
      <c r="E114" s="51" t="s">
        <v>196</v>
      </c>
      <c r="F114" s="56"/>
    </row>
    <row r="115" spans="2:6" s="2" customFormat="1">
      <c r="B115" s="4"/>
      <c r="C115" s="4"/>
      <c r="D115" s="46"/>
      <c r="E115" s="34" t="s">
        <v>197</v>
      </c>
      <c r="F115" s="26">
        <v>0</v>
      </c>
    </row>
    <row r="116" spans="2:6" s="2" customForma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s="2" customFormat="1">
      <c r="B117" s="43"/>
      <c r="C117" s="72"/>
      <c r="D117" s="57"/>
      <c r="E117" s="34" t="s">
        <v>199</v>
      </c>
      <c r="F117" s="26">
        <v>0</v>
      </c>
    </row>
    <row r="118" spans="2:6" s="2" customForma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s="2" customFormat="1">
      <c r="B119" s="4"/>
      <c r="C119" s="4"/>
      <c r="D119" s="57"/>
      <c r="E119" s="34" t="s">
        <v>201</v>
      </c>
      <c r="F119" s="28">
        <v>0</v>
      </c>
    </row>
    <row r="120" spans="2:6" s="2" customFormat="1">
      <c r="B120" s="84" t="s">
        <v>222</v>
      </c>
      <c r="C120" s="84"/>
      <c r="D120" s="20"/>
      <c r="E120" s="54" t="s">
        <v>202</v>
      </c>
      <c r="F120" s="55">
        <v>0</v>
      </c>
    </row>
    <row r="121" spans="2:6" s="2" customFormat="1">
      <c r="B121" s="84"/>
      <c r="C121" s="84"/>
      <c r="D121" s="20"/>
      <c r="E121" s="51" t="s">
        <v>203</v>
      </c>
      <c r="F121" s="52"/>
    </row>
    <row r="122" spans="2:6" s="2" customFormat="1">
      <c r="B122" s="4"/>
      <c r="C122" s="4"/>
      <c r="D122" s="57"/>
      <c r="E122" s="34" t="s">
        <v>204</v>
      </c>
      <c r="F122" s="28">
        <v>0</v>
      </c>
    </row>
    <row r="123" spans="2:6" s="2" customFormat="1">
      <c r="B123" s="4"/>
      <c r="C123" s="4"/>
      <c r="D123" s="57"/>
      <c r="E123" s="34" t="s">
        <v>205</v>
      </c>
      <c r="F123" s="28">
        <v>0</v>
      </c>
    </row>
    <row r="124" spans="2:6" s="2" customFormat="1">
      <c r="B124" s="73"/>
      <c r="C124" s="74"/>
      <c r="D124" s="57"/>
      <c r="E124" s="34" t="s">
        <v>206</v>
      </c>
      <c r="F124" s="53">
        <v>0</v>
      </c>
    </row>
    <row r="125" spans="2:6" s="2" customFormat="1">
      <c r="B125" s="43"/>
      <c r="C125" s="75"/>
      <c r="D125" s="57"/>
      <c r="E125" s="34" t="s">
        <v>207</v>
      </c>
      <c r="F125" s="53">
        <v>0</v>
      </c>
    </row>
    <row r="126" spans="2:6" s="2" customFormat="1">
      <c r="B126" s="4"/>
      <c r="C126" s="4"/>
      <c r="D126" s="57"/>
      <c r="E126" s="58" t="s">
        <v>208</v>
      </c>
      <c r="F126" s="55">
        <v>0</v>
      </c>
    </row>
    <row r="127" spans="2:6" s="2" customFormat="1">
      <c r="B127" s="4"/>
      <c r="C127" s="4"/>
      <c r="D127" s="57"/>
      <c r="E127" s="59" t="s">
        <v>209</v>
      </c>
      <c r="F127" s="60"/>
    </row>
    <row r="128" spans="2:6" s="2" customFormat="1">
      <c r="B128" s="4"/>
      <c r="C128" s="4"/>
      <c r="D128" s="57"/>
      <c r="E128" s="34" t="s">
        <v>210</v>
      </c>
      <c r="F128" s="26">
        <v>4825341564</v>
      </c>
    </row>
    <row r="129" spans="2:6" s="2" customFormat="1" ht="16.5" customHeight="1">
      <c r="B129" s="85"/>
      <c r="C129" s="85"/>
      <c r="D129" s="57"/>
      <c r="E129" s="34" t="s">
        <v>211</v>
      </c>
      <c r="F129" s="28">
        <v>-68662320</v>
      </c>
    </row>
    <row r="130" spans="2:6" s="2" customFormat="1" ht="16.5" customHeight="1">
      <c r="B130" s="85"/>
      <c r="C130" s="85"/>
      <c r="D130" s="57"/>
      <c r="E130" s="58" t="s">
        <v>212</v>
      </c>
      <c r="F130" s="55">
        <v>4756679244</v>
      </c>
    </row>
    <row r="131" spans="2:6" s="2" customFormat="1">
      <c r="B131" s="4"/>
      <c r="C131" s="4"/>
      <c r="D131" s="57"/>
      <c r="E131" s="40" t="s">
        <v>213</v>
      </c>
      <c r="F131" s="50">
        <v>4756679244</v>
      </c>
    </row>
    <row r="132" spans="2:6" s="2" customFormat="1">
      <c r="B132" s="84" t="s">
        <v>214</v>
      </c>
      <c r="C132" s="84"/>
      <c r="D132" s="57"/>
      <c r="E132" s="43"/>
      <c r="F132" s="43"/>
    </row>
    <row r="133" spans="2:6" s="2" customFormat="1">
      <c r="B133" s="84"/>
      <c r="C133" s="84"/>
      <c r="D133" s="57"/>
      <c r="E133" s="40" t="s">
        <v>215</v>
      </c>
      <c r="F133" s="50">
        <v>7290517158</v>
      </c>
    </row>
    <row r="134" spans="2:6" s="2" customFormat="1">
      <c r="B134" s="4"/>
      <c r="C134" s="4"/>
      <c r="D134" s="57"/>
      <c r="E134" s="43"/>
      <c r="F134" s="43"/>
    </row>
    <row r="135" spans="2:6" s="2" customFormat="1">
      <c r="B135" s="4"/>
      <c r="C135" s="4"/>
      <c r="D135" s="27"/>
      <c r="E135" s="4"/>
      <c r="F135" s="4"/>
    </row>
    <row r="136" spans="2:6" s="2" customFormat="1">
      <c r="D136" s="46"/>
      <c r="E136" s="4"/>
      <c r="F136" s="4"/>
    </row>
    <row r="137" spans="2:6" s="2" customFormat="1">
      <c r="D137" s="43"/>
      <c r="E137" s="4"/>
      <c r="F137" s="4"/>
    </row>
    <row r="138" spans="2:6" s="2" customFormat="1">
      <c r="D138" s="65"/>
    </row>
    <row r="139" spans="2:6" s="2" customFormat="1">
      <c r="D139" s="65"/>
    </row>
    <row r="140" spans="2:6" s="2" customFormat="1">
      <c r="D140" s="65"/>
    </row>
    <row r="141" spans="2:6" s="2" customFormat="1">
      <c r="D141" s="3"/>
    </row>
    <row r="142" spans="2:6" s="2" customFormat="1">
      <c r="D142" s="3"/>
    </row>
    <row r="143" spans="2:6" s="2" customFormat="1">
      <c r="D143" s="3"/>
    </row>
    <row r="144" spans="2:6" s="2" customFormat="1">
      <c r="D144" s="3"/>
    </row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pans="4:4" s="2" customFormat="1">
      <c r="D193" s="3"/>
    </row>
    <row r="194" spans="4:4" s="2" customFormat="1">
      <c r="D194" s="3"/>
    </row>
    <row r="195" spans="4:4" s="2" customFormat="1">
      <c r="D195" s="3"/>
    </row>
    <row r="196" spans="4:4" s="2" customFormat="1">
      <c r="D196" s="3"/>
    </row>
    <row r="197" spans="4:4" s="2" customFormat="1">
      <c r="D197" s="3"/>
    </row>
    <row r="198" spans="4:4" s="2" customFormat="1">
      <c r="D198" s="3"/>
    </row>
    <row r="199" spans="4:4" s="2" customFormat="1">
      <c r="D199" s="66"/>
    </row>
    <row r="200" spans="4:4" s="2" customFormat="1">
      <c r="D200" s="66"/>
    </row>
    <row r="201" spans="4:4" s="2" customFormat="1">
      <c r="D201" s="66"/>
    </row>
    <row r="202" spans="4:4" s="2" customFormat="1">
      <c r="D202" s="66"/>
    </row>
    <row r="203" spans="4:4" s="2" customFormat="1">
      <c r="D203" s="66"/>
    </row>
    <row r="204" spans="4:4" s="2" customFormat="1">
      <c r="D204" s="66"/>
    </row>
    <row r="205" spans="4:4" s="2" customFormat="1">
      <c r="D205" s="66"/>
    </row>
    <row r="206" spans="4:4" s="2" customFormat="1">
      <c r="D206" s="66"/>
    </row>
    <row r="207" spans="4:4" s="2" customFormat="1">
      <c r="D207" s="66"/>
    </row>
    <row r="208" spans="4:4" s="2" customFormat="1">
      <c r="D208" s="66"/>
    </row>
    <row r="209" spans="4:4" s="2" customFormat="1">
      <c r="D209" s="3"/>
    </row>
    <row r="210" spans="4:4" s="2" customFormat="1">
      <c r="D210" s="66"/>
    </row>
    <row r="211" spans="4:4" s="2" customFormat="1">
      <c r="D211" s="66"/>
    </row>
    <row r="212" spans="4:4" s="2" customFormat="1">
      <c r="D212" s="66"/>
    </row>
    <row r="213" spans="4:4" s="2" customFormat="1">
      <c r="D213" s="66"/>
    </row>
    <row r="214" spans="4:4" s="2" customFormat="1">
      <c r="D214" s="66"/>
    </row>
    <row r="215" spans="4:4" s="2" customFormat="1">
      <c r="D215" s="66"/>
    </row>
    <row r="216" spans="4:4" s="2" customFormat="1">
      <c r="D216" s="66"/>
    </row>
    <row r="217" spans="4:4" s="2" customFormat="1">
      <c r="D217" s="66"/>
    </row>
    <row r="218" spans="4:4" s="2" customFormat="1">
      <c r="D218" s="66"/>
    </row>
    <row r="219" spans="4:4" s="2" customFormat="1">
      <c r="D219" s="66"/>
    </row>
    <row r="220" spans="4:4" s="2" customFormat="1">
      <c r="D220" s="66"/>
    </row>
    <row r="221" spans="4:4" s="2" customFormat="1">
      <c r="D221" s="66"/>
    </row>
    <row r="222" spans="4:4" s="2" customFormat="1">
      <c r="D222" s="66"/>
    </row>
    <row r="223" spans="4:4" s="2" customFormat="1">
      <c r="D223" s="66"/>
    </row>
    <row r="224" spans="4:4" s="2" customFormat="1">
      <c r="D224" s="66"/>
    </row>
    <row r="225" spans="4:4" s="2" customFormat="1">
      <c r="D225" s="66"/>
    </row>
    <row r="226" spans="4:4" s="2" customFormat="1">
      <c r="D226" s="66"/>
    </row>
    <row r="227" spans="4:4" s="2" customFormat="1">
      <c r="D227" s="66"/>
    </row>
    <row r="228" spans="4:4" s="2" customFormat="1">
      <c r="D228" s="66"/>
    </row>
    <row r="229" spans="4:4" s="2" customFormat="1">
      <c r="D229" s="66"/>
    </row>
    <row r="230" spans="4:4" s="2" customFormat="1">
      <c r="D230" s="66"/>
    </row>
    <row r="231" spans="4:4" s="2" customFormat="1">
      <c r="D231" s="66"/>
    </row>
    <row r="232" spans="4:4" s="2" customFormat="1">
      <c r="D232" s="66"/>
    </row>
    <row r="233" spans="4:4" s="2" customFormat="1">
      <c r="D233" s="66"/>
    </row>
    <row r="234" spans="4:4" s="2" customFormat="1">
      <c r="D234" s="66"/>
    </row>
    <row r="235" spans="4:4" s="2" customFormat="1">
      <c r="D235" s="66"/>
    </row>
    <row r="236" spans="4:4" s="2" customFormat="1">
      <c r="D236" s="66"/>
    </row>
    <row r="237" spans="4:4" s="2" customFormat="1">
      <c r="D237" s="66"/>
    </row>
    <row r="238" spans="4:4" s="2" customFormat="1">
      <c r="D238" s="66"/>
    </row>
    <row r="239" spans="4:4" s="2" customFormat="1">
      <c r="D239" s="66"/>
    </row>
    <row r="240" spans="4:4" s="2" customFormat="1">
      <c r="D240" s="66"/>
    </row>
    <row r="241" spans="4:4" s="2" customFormat="1">
      <c r="D241" s="66"/>
    </row>
    <row r="242" spans="4:4" s="2" customFormat="1">
      <c r="D242" s="66"/>
    </row>
    <row r="243" spans="4:4" s="2" customFormat="1">
      <c r="D243" s="66"/>
    </row>
    <row r="244" spans="4:4" s="2" customFormat="1">
      <c r="D244" s="66"/>
    </row>
    <row r="245" spans="4:4" s="2" customFormat="1">
      <c r="D245" s="66"/>
    </row>
    <row r="246" spans="4:4" s="2" customFormat="1">
      <c r="D246" s="66"/>
    </row>
    <row r="247" spans="4:4" s="2" customFormat="1">
      <c r="D247" s="66"/>
    </row>
    <row r="248" spans="4:4" s="2" customFormat="1">
      <c r="D248" s="66"/>
    </row>
    <row r="249" spans="4:4" s="2" customFormat="1">
      <c r="D249" s="66"/>
    </row>
    <row r="250" spans="4:4" s="2" customFormat="1">
      <c r="D250" s="66"/>
    </row>
    <row r="251" spans="4:4" s="2" customFormat="1">
      <c r="D251" s="66"/>
    </row>
    <row r="252" spans="4:4" s="2" customFormat="1">
      <c r="D252" s="66"/>
    </row>
    <row r="253" spans="4:4" s="2" customFormat="1">
      <c r="D253" s="66"/>
    </row>
    <row r="254" spans="4:4" s="2" customFormat="1">
      <c r="D254" s="66"/>
    </row>
    <row r="255" spans="4:4" s="2" customFormat="1">
      <c r="D255" s="66"/>
    </row>
    <row r="256" spans="4:4" s="2" customFormat="1">
      <c r="D256" s="66"/>
    </row>
    <row r="257" spans="4:4" s="2" customFormat="1">
      <c r="D257" s="66"/>
    </row>
    <row r="258" spans="4:4" s="2" customFormat="1">
      <c r="D258" s="66"/>
    </row>
    <row r="259" spans="4:4" s="2" customFormat="1">
      <c r="D259" s="66"/>
    </row>
    <row r="260" spans="4:4" s="2" customFormat="1">
      <c r="D260" s="66"/>
    </row>
    <row r="261" spans="4:4" s="2" customFormat="1">
      <c r="D261" s="66"/>
    </row>
    <row r="262" spans="4:4" s="2" customFormat="1">
      <c r="D262" s="66"/>
    </row>
    <row r="263" spans="4:4" s="2" customFormat="1">
      <c r="D263" s="66"/>
    </row>
    <row r="264" spans="4:4" s="2" customFormat="1">
      <c r="D264" s="66"/>
    </row>
    <row r="265" spans="4:4" s="2" customFormat="1">
      <c r="D265" s="3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20">
    <dataValidation type="custom" showInputMessage="1" showErrorMessage="1" errorTitle="eee" sqref="C9 F16">
      <formula1>OR(C9=0, C9&gt;50)</formula1>
      <formula2>0</formula2>
    </dataValidation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F9:F15 C10:C11 C14 C16 F17:F20 F22:F24 F26 F28:F55 F57:F63 C58:C62 F64:F66 F68:F78 C70:C72 C76:C77 F79 C81:C83 F81:F83 C85:C86 F85:F86 F88:F109 C90:C91 C93 C95 C97 C99 C101 C103 C106 C108 F110 F113:F127 F129:F130">
      <formula1>OR(C8=0, C8&gt;50)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</dataValidations>
  <pageMargins left="0.70000000000000007" right="0.70000000000000007" top="0.75" bottom="0.75" header="0.51181102362204722" footer="0.51181102362204722"/>
  <pageSetup paperSize="9" firstPageNumber="0"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4"/>
  <sheetViews>
    <sheetView showGridLines="0" tabSelected="1" zoomScale="90" zoomScaleNormal="90" zoomScaleSheetLayoutView="100" workbookViewId="0">
      <pane ySplit="4" topLeftCell="A104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16384" width="11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230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219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1425000</v>
      </c>
      <c r="D9" s="27"/>
      <c r="E9" s="25" t="s">
        <v>12</v>
      </c>
      <c r="F9" s="28">
        <v>151622586.336</v>
      </c>
    </row>
    <row r="10" spans="1:8" ht="15.75" customHeight="1">
      <c r="B10" s="25" t="s">
        <v>13</v>
      </c>
      <c r="C10" s="26">
        <v>1126694</v>
      </c>
      <c r="D10" s="27"/>
      <c r="E10" s="25" t="s">
        <v>14</v>
      </c>
      <c r="F10" s="28">
        <v>15026139.512</v>
      </c>
    </row>
    <row r="11" spans="1:8" ht="15.75" customHeight="1">
      <c r="B11" s="25" t="s">
        <v>15</v>
      </c>
      <c r="C11" s="29">
        <v>635368616.37088001</v>
      </c>
      <c r="D11" s="27"/>
      <c r="E11" s="25" t="s">
        <v>16</v>
      </c>
      <c r="F11" s="26">
        <v>629</v>
      </c>
    </row>
    <row r="12" spans="1:8" ht="15.75" customHeight="1">
      <c r="B12" s="30" t="s">
        <v>17</v>
      </c>
      <c r="C12" s="31">
        <v>637920310.37088001</v>
      </c>
      <c r="D12" s="27"/>
      <c r="E12" s="25" t="s">
        <v>18</v>
      </c>
      <c r="F12" s="28">
        <v>31225670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2441179</v>
      </c>
    </row>
    <row r="14" spans="1:8" ht="15.75" customHeight="1">
      <c r="B14" s="25" t="s">
        <v>21</v>
      </c>
      <c r="C14" s="32">
        <v>10848</v>
      </c>
      <c r="D14" s="27"/>
      <c r="E14" s="25" t="s">
        <v>22</v>
      </c>
      <c r="F14" s="28">
        <v>41497864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21438172</v>
      </c>
    </row>
    <row r="16" spans="1:8" ht="15.75" customHeight="1">
      <c r="B16" s="25" t="s">
        <v>25</v>
      </c>
      <c r="C16" s="26">
        <v>0</v>
      </c>
      <c r="D16" s="27"/>
      <c r="E16" s="25" t="s">
        <v>26</v>
      </c>
      <c r="F16" s="26">
        <v>48973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81097335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137906620</v>
      </c>
    </row>
    <row r="19" spans="2:6" ht="15.75" customHeight="1">
      <c r="B19" s="30" t="s">
        <v>31</v>
      </c>
      <c r="C19" s="31">
        <v>10848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32555489</v>
      </c>
    </row>
    <row r="21" spans="2:6" ht="15.75" customHeight="1">
      <c r="B21" s="25" t="s">
        <v>35</v>
      </c>
      <c r="C21" s="26">
        <v>35154405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1722646</v>
      </c>
      <c r="D22" s="27"/>
      <c r="E22" s="30" t="s">
        <v>38</v>
      </c>
      <c r="F22" s="31">
        <v>514860656.84799999</v>
      </c>
    </row>
    <row r="23" spans="2:6" ht="15.75" customHeight="1">
      <c r="B23" s="25" t="s">
        <v>39</v>
      </c>
      <c r="C23" s="26">
        <v>13946764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14970490</v>
      </c>
      <c r="D24" s="27"/>
      <c r="E24" s="34" t="s">
        <v>42</v>
      </c>
      <c r="F24" s="28">
        <v>47122319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-10107070</v>
      </c>
    </row>
    <row r="26" spans="2:6" ht="15.75" customHeight="1">
      <c r="B26" s="25" t="s">
        <v>44</v>
      </c>
      <c r="C26" s="26">
        <v>0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0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155259301</v>
      </c>
      <c r="D28" s="27"/>
      <c r="E28" s="34" t="s">
        <v>49</v>
      </c>
      <c r="F28" s="26">
        <v>3613490</v>
      </c>
    </row>
    <row r="29" spans="2:6" ht="15.75" customHeight="1">
      <c r="B29" s="25" t="s">
        <v>50</v>
      </c>
      <c r="C29" s="28">
        <v>0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4939630</v>
      </c>
      <c r="D30" s="27"/>
      <c r="E30" s="30" t="s">
        <v>53</v>
      </c>
      <c r="F30" s="31">
        <v>40628739</v>
      </c>
    </row>
    <row r="31" spans="2:6" ht="15.75" customHeight="1">
      <c r="B31" s="25" t="s">
        <v>54</v>
      </c>
      <c r="C31" s="26">
        <v>424085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-11464709</v>
      </c>
      <c r="D32" s="27"/>
      <c r="E32" s="34" t="s">
        <v>57</v>
      </c>
      <c r="F32" s="28">
        <v>155463151</v>
      </c>
    </row>
    <row r="33" spans="2:6" ht="15.75" customHeight="1">
      <c r="B33" s="30" t="s">
        <v>58</v>
      </c>
      <c r="C33" s="36">
        <v>214952612</v>
      </c>
      <c r="D33" s="27"/>
      <c r="E33" s="34" t="s">
        <v>59</v>
      </c>
      <c r="F33" s="26">
        <v>565253298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463427</v>
      </c>
      <c r="D35" s="27"/>
      <c r="E35" s="34" t="s">
        <v>63</v>
      </c>
      <c r="F35" s="26">
        <v>281064</v>
      </c>
    </row>
    <row r="36" spans="2:6" ht="15.75" customHeight="1">
      <c r="B36" s="25" t="s">
        <v>64</v>
      </c>
      <c r="C36" s="26">
        <v>1794067</v>
      </c>
      <c r="D36" s="20"/>
      <c r="E36" s="34" t="s">
        <v>65</v>
      </c>
      <c r="F36" s="26">
        <v>69164293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7354327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22265812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40562389</v>
      </c>
    </row>
    <row r="43" spans="2:6" ht="15.75" customHeight="1">
      <c r="B43" s="25" t="s">
        <v>78</v>
      </c>
      <c r="C43" s="26">
        <v>0</v>
      </c>
      <c r="D43" s="37"/>
      <c r="E43" s="34" t="s">
        <v>79</v>
      </c>
      <c r="F43" s="26">
        <v>7003713</v>
      </c>
    </row>
    <row r="44" spans="2:6" ht="15.75" customHeight="1">
      <c r="B44" s="25" t="s">
        <v>80</v>
      </c>
      <c r="C44" s="26">
        <v>216180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3648924</v>
      </c>
      <c r="D46" s="27"/>
      <c r="E46" s="34" t="s">
        <v>85</v>
      </c>
      <c r="F46" s="26">
        <v>28924638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0</v>
      </c>
    </row>
    <row r="48" spans="2:6" ht="15.75" customHeight="1">
      <c r="B48" s="25" t="s">
        <v>88</v>
      </c>
      <c r="C48" s="28">
        <v>12832878</v>
      </c>
      <c r="D48" s="27"/>
      <c r="E48" s="34" t="s">
        <v>89</v>
      </c>
      <c r="F48" s="26">
        <v>21349870</v>
      </c>
    </row>
    <row r="49" spans="2:6" ht="15.75" customHeight="1">
      <c r="B49" s="25" t="s">
        <v>90</v>
      </c>
      <c r="C49" s="26">
        <v>54391752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774916</v>
      </c>
      <c r="D51" s="27"/>
      <c r="E51" s="34" t="s">
        <v>94</v>
      </c>
      <c r="F51" s="26">
        <v>336962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62179308</v>
      </c>
    </row>
    <row r="56" spans="2:6" ht="15.75" customHeight="1">
      <c r="B56" s="30" t="s">
        <v>102</v>
      </c>
      <c r="C56" s="36">
        <v>81476471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972784498</v>
      </c>
    </row>
    <row r="58" spans="2:6" ht="15.75" customHeight="1">
      <c r="B58" s="25" t="s">
        <v>106</v>
      </c>
      <c r="C58" s="26">
        <v>64914567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3545331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46379314</v>
      </c>
      <c r="D60" s="27"/>
      <c r="E60" s="25" t="s">
        <v>111</v>
      </c>
      <c r="F60" s="26">
        <v>12405166</v>
      </c>
    </row>
    <row r="61" spans="2:6" ht="15.75" customHeight="1">
      <c r="B61" s="25" t="s">
        <v>112</v>
      </c>
      <c r="C61" s="26">
        <v>4365457</v>
      </c>
      <c r="D61" s="27"/>
      <c r="E61" s="25" t="s">
        <v>113</v>
      </c>
      <c r="F61" s="26">
        <v>367561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447000</v>
      </c>
    </row>
    <row r="64" spans="2:6" ht="15.75" customHeight="1">
      <c r="B64" s="38" t="s">
        <v>118</v>
      </c>
      <c r="C64" s="39">
        <v>119204669</v>
      </c>
      <c r="D64" s="27"/>
      <c r="E64" s="38" t="s">
        <v>119</v>
      </c>
      <c r="F64" s="36">
        <v>13219727</v>
      </c>
    </row>
    <row r="65" spans="2:6" ht="15.75" customHeight="1">
      <c r="B65" s="40" t="s">
        <v>120</v>
      </c>
      <c r="C65" s="41">
        <v>1053564910.37088</v>
      </c>
      <c r="D65" s="27"/>
      <c r="E65" s="40" t="s">
        <v>121</v>
      </c>
      <c r="F65" s="41">
        <v>1541493620.848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14557163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2470265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-17027428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279375297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-28744796</v>
      </c>
    </row>
    <row r="85" spans="2:6" ht="15.75" customHeight="1">
      <c r="B85" s="25" t="s">
        <v>144</v>
      </c>
      <c r="C85" s="28">
        <v>52073052</v>
      </c>
      <c r="D85" s="46"/>
      <c r="E85" s="34" t="s">
        <v>145</v>
      </c>
      <c r="F85" s="26">
        <v>96862996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52073052</v>
      </c>
      <c r="D88" s="46"/>
      <c r="E88" s="30" t="s">
        <v>150</v>
      </c>
      <c r="F88" s="36">
        <v>347493497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303605739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3252694249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-495416647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437732529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-363448177</v>
      </c>
      <c r="D94" s="46"/>
      <c r="E94" s="34" t="s">
        <v>162</v>
      </c>
      <c r="F94" s="28">
        <v>47751343</v>
      </c>
    </row>
    <row r="95" spans="2:6" ht="15.75" customHeight="1">
      <c r="B95" s="25" t="s">
        <v>163</v>
      </c>
      <c r="C95" s="28">
        <v>93289476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-75485889</v>
      </c>
      <c r="D96" s="46"/>
      <c r="E96" s="34" t="s">
        <v>165</v>
      </c>
      <c r="F96" s="48">
        <v>0</v>
      </c>
    </row>
    <row r="97" spans="2:6" ht="15.75" customHeight="1">
      <c r="B97" s="25" t="s">
        <v>166</v>
      </c>
      <c r="C97" s="28">
        <v>0</v>
      </c>
      <c r="D97" s="46"/>
      <c r="E97" s="38" t="s">
        <v>167</v>
      </c>
      <c r="F97" s="36">
        <v>47751343</v>
      </c>
    </row>
    <row r="98" spans="2:6" ht="15.75" customHeight="1">
      <c r="B98" s="33" t="s">
        <v>168</v>
      </c>
      <c r="C98" s="28">
        <v>0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125902475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-100019185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7803203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-6784027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3179873746</v>
      </c>
      <c r="D104" s="46"/>
      <c r="E104" s="38" t="s">
        <v>119</v>
      </c>
      <c r="F104" s="36">
        <v>0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395244840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1936738460.848</v>
      </c>
    </row>
    <row r="108" spans="2:6" ht="15.75" customHeight="1">
      <c r="B108" s="25" t="s">
        <v>186</v>
      </c>
      <c r="C108" s="28">
        <v>58638698.630000003</v>
      </c>
      <c r="D108" s="46"/>
      <c r="E108" s="43"/>
      <c r="F108" s="43"/>
    </row>
    <row r="109" spans="2:6" ht="15.75" customHeight="1">
      <c r="B109" s="33" t="s">
        <v>187</v>
      </c>
      <c r="C109" s="28">
        <v>-42570857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16067841.630000003</v>
      </c>
      <c r="D110" s="46"/>
      <c r="E110" s="51" t="s">
        <v>190</v>
      </c>
      <c r="F110" s="78"/>
    </row>
    <row r="111" spans="2:6" ht="15.75" customHeight="1">
      <c r="B111" s="40" t="s">
        <v>191</v>
      </c>
      <c r="C111" s="41">
        <v>3248014639.6300001</v>
      </c>
      <c r="D111" s="46"/>
      <c r="E111" s="34" t="s">
        <v>192</v>
      </c>
      <c r="F111" s="53">
        <v>12400883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4301579550.0008802</v>
      </c>
      <c r="D113" s="46"/>
      <c r="E113" s="54" t="s">
        <v>195</v>
      </c>
      <c r="F113" s="55">
        <v>12400883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1681107084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1681107084</v>
      </c>
    </row>
    <row r="121" spans="2:6" ht="15.75" customHeight="1">
      <c r="B121" s="84"/>
      <c r="C121" s="84"/>
      <c r="D121" s="20"/>
      <c r="E121" s="51" t="s">
        <v>203</v>
      </c>
      <c r="F121" s="78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0</v>
      </c>
    </row>
    <row r="124" spans="2:6" ht="15.75" customHeight="1">
      <c r="B124" s="73"/>
      <c r="C124" s="74"/>
      <c r="D124" s="57"/>
      <c r="E124" s="34" t="s">
        <v>206</v>
      </c>
      <c r="F124" s="53">
        <v>0</v>
      </c>
    </row>
    <row r="125" spans="2:6" ht="15.75" customHeight="1">
      <c r="B125" s="43"/>
      <c r="C125" s="75"/>
      <c r="D125" s="57"/>
      <c r="E125" s="34" t="s">
        <v>207</v>
      </c>
      <c r="F125" s="53">
        <v>14836272.15</v>
      </c>
    </row>
    <row r="126" spans="2:6" ht="15.75" customHeight="1">
      <c r="B126" s="4"/>
      <c r="C126" s="4"/>
      <c r="D126" s="57"/>
      <c r="E126" s="58" t="s">
        <v>208</v>
      </c>
      <c r="F126" s="55">
        <v>14836272.15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598888982</v>
      </c>
    </row>
    <row r="129" spans="2:6" ht="15.75" customHeight="1">
      <c r="B129" s="85"/>
      <c r="C129" s="85"/>
      <c r="D129" s="57"/>
      <c r="E129" s="34" t="s">
        <v>211</v>
      </c>
      <c r="F129" s="28">
        <v>57607868</v>
      </c>
    </row>
    <row r="130" spans="2:6" ht="15.75" customHeight="1">
      <c r="B130" s="85"/>
      <c r="C130" s="85"/>
      <c r="D130" s="57"/>
      <c r="E130" s="58" t="s">
        <v>212</v>
      </c>
      <c r="F130" s="55">
        <v>656496850</v>
      </c>
    </row>
    <row r="131" spans="2:6" ht="15.75" customHeight="1">
      <c r="B131" s="4"/>
      <c r="C131" s="4"/>
      <c r="D131" s="57"/>
      <c r="E131" s="40" t="s">
        <v>213</v>
      </c>
      <c r="F131" s="50">
        <v>2364841089.1500001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4301579549.9980001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4"/>
  <sheetViews>
    <sheetView showGridLines="0" tabSelected="1" zoomScale="85" zoomScaleNormal="85" zoomScaleSheetLayoutView="100" workbookViewId="0">
      <pane ySplit="4" topLeftCell="A109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285156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7109375" style="4" hidden="1"/>
    <col min="10" max="16384" width="11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231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219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1645578</v>
      </c>
      <c r="D9" s="27"/>
      <c r="E9" s="25" t="s">
        <v>12</v>
      </c>
      <c r="F9" s="28">
        <v>91139264.398000002</v>
      </c>
    </row>
    <row r="10" spans="1:8" ht="15.75" customHeight="1">
      <c r="B10" s="25" t="s">
        <v>13</v>
      </c>
      <c r="C10" s="26">
        <v>92125</v>
      </c>
      <c r="D10" s="27"/>
      <c r="E10" s="25" t="s">
        <v>14</v>
      </c>
      <c r="F10" s="28">
        <v>12732096</v>
      </c>
    </row>
    <row r="11" spans="1:8" ht="15.75" customHeight="1">
      <c r="B11" s="25" t="s">
        <v>15</v>
      </c>
      <c r="C11" s="29">
        <v>137914228.6024</v>
      </c>
      <c r="D11" s="27"/>
      <c r="E11" s="25" t="s">
        <v>16</v>
      </c>
      <c r="F11" s="26">
        <v>370573</v>
      </c>
    </row>
    <row r="12" spans="1:8" ht="15.75" customHeight="1">
      <c r="B12" s="30" t="s">
        <v>17</v>
      </c>
      <c r="C12" s="31">
        <v>139651931.6024</v>
      </c>
      <c r="D12" s="27"/>
      <c r="E12" s="25" t="s">
        <v>18</v>
      </c>
      <c r="F12" s="28">
        <v>16350113.624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3584772</v>
      </c>
    </row>
    <row r="14" spans="1:8" ht="15.75" customHeight="1">
      <c r="B14" s="25" t="s">
        <v>21</v>
      </c>
      <c r="C14" s="32">
        <v>6039.6165599999995</v>
      </c>
      <c r="D14" s="27"/>
      <c r="E14" s="25" t="s">
        <v>22</v>
      </c>
      <c r="F14" s="28">
        <v>27739045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7356542</v>
      </c>
    </row>
    <row r="16" spans="1:8" ht="15.75" customHeight="1">
      <c r="B16" s="25" t="s">
        <v>25</v>
      </c>
      <c r="C16" s="26">
        <v>0</v>
      </c>
      <c r="D16" s="27"/>
      <c r="E16" s="25" t="s">
        <v>26</v>
      </c>
      <c r="F16" s="26">
        <v>5037819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55176989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78115188</v>
      </c>
    </row>
    <row r="19" spans="2:6" ht="15.75" customHeight="1">
      <c r="B19" s="30" t="s">
        <v>31</v>
      </c>
      <c r="C19" s="31">
        <v>6039.6165599999995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2149225</v>
      </c>
    </row>
    <row r="21" spans="2:6" ht="15.75" customHeight="1">
      <c r="B21" s="25" t="s">
        <v>35</v>
      </c>
      <c r="C21" s="26">
        <v>13223150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184946</v>
      </c>
      <c r="D22" s="27"/>
      <c r="E22" s="30" t="s">
        <v>38</v>
      </c>
      <c r="F22" s="31">
        <v>299751627.02200001</v>
      </c>
    </row>
    <row r="23" spans="2:6" ht="15.75" customHeight="1">
      <c r="B23" s="25" t="s">
        <v>39</v>
      </c>
      <c r="C23" s="26">
        <v>8312214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3618375</v>
      </c>
      <c r="D24" s="27"/>
      <c r="E24" s="34" t="s">
        <v>42</v>
      </c>
      <c r="F24" s="28">
        <v>52417065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-3118253</v>
      </c>
    </row>
    <row r="26" spans="2:6" ht="15.75" customHeight="1">
      <c r="B26" s="25" t="s">
        <v>44</v>
      </c>
      <c r="C26" s="26">
        <v>2309553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10539713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47338280.620000005</v>
      </c>
      <c r="D28" s="27"/>
      <c r="E28" s="34" t="s">
        <v>49</v>
      </c>
      <c r="F28" s="26">
        <v>0</v>
      </c>
    </row>
    <row r="29" spans="2:6" ht="15.75" customHeight="1">
      <c r="B29" s="25" t="s">
        <v>50</v>
      </c>
      <c r="C29" s="28">
        <v>8143400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0</v>
      </c>
      <c r="D30" s="27"/>
      <c r="E30" s="30" t="s">
        <v>53</v>
      </c>
      <c r="F30" s="31">
        <v>49298812</v>
      </c>
    </row>
    <row r="31" spans="2:6" ht="15.75" customHeight="1">
      <c r="B31" s="25" t="s">
        <v>54</v>
      </c>
      <c r="C31" s="26">
        <v>4904704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-4257178</v>
      </c>
      <c r="D32" s="27"/>
      <c r="E32" s="34" t="s">
        <v>57</v>
      </c>
      <c r="F32" s="28">
        <v>76136958</v>
      </c>
    </row>
    <row r="33" spans="2:6" ht="15.75" customHeight="1">
      <c r="B33" s="30" t="s">
        <v>58</v>
      </c>
      <c r="C33" s="36">
        <v>94317157.620000005</v>
      </c>
      <c r="D33" s="27"/>
      <c r="E33" s="34" t="s">
        <v>59</v>
      </c>
      <c r="F33" s="26">
        <v>161557866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811782</v>
      </c>
      <c r="D35" s="27"/>
      <c r="E35" s="34" t="s">
        <v>63</v>
      </c>
      <c r="F35" s="26">
        <v>0</v>
      </c>
    </row>
    <row r="36" spans="2:6" ht="15.75" customHeight="1">
      <c r="B36" s="25" t="s">
        <v>64</v>
      </c>
      <c r="C36" s="26">
        <v>1996</v>
      </c>
      <c r="D36" s="20"/>
      <c r="E36" s="34" t="s">
        <v>65</v>
      </c>
      <c r="F36" s="26">
        <v>31479231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50216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891</v>
      </c>
      <c r="D42" s="37"/>
      <c r="E42" s="34" t="s">
        <v>77</v>
      </c>
      <c r="F42" s="26">
        <v>4927469</v>
      </c>
    </row>
    <row r="43" spans="2:6" ht="15.75" customHeight="1">
      <c r="B43" s="25" t="s">
        <v>78</v>
      </c>
      <c r="C43" s="26">
        <v>0</v>
      </c>
      <c r="D43" s="37"/>
      <c r="E43" s="34" t="s">
        <v>79</v>
      </c>
      <c r="F43" s="26">
        <v>0</v>
      </c>
    </row>
    <row r="44" spans="2:6" ht="15.75" customHeight="1">
      <c r="B44" s="25" t="s">
        <v>80</v>
      </c>
      <c r="C44" s="26">
        <v>178308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9028917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437779</v>
      </c>
    </row>
    <row r="48" spans="2:6" ht="15.75" customHeight="1">
      <c r="B48" s="25" t="s">
        <v>88</v>
      </c>
      <c r="C48" s="28">
        <v>1367539</v>
      </c>
      <c r="D48" s="27"/>
      <c r="E48" s="34" t="s">
        <v>89</v>
      </c>
      <c r="F48" s="26">
        <v>8026662</v>
      </c>
    </row>
    <row r="49" spans="2:6" ht="15.75" customHeight="1">
      <c r="B49" s="25" t="s">
        <v>90</v>
      </c>
      <c r="C49" s="26">
        <v>0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120000</v>
      </c>
    </row>
    <row r="51" spans="2:6" ht="15.75" customHeight="1">
      <c r="B51" s="25" t="s">
        <v>60</v>
      </c>
      <c r="C51" s="26">
        <v>5159646</v>
      </c>
      <c r="D51" s="27"/>
      <c r="E51" s="34" t="s">
        <v>94</v>
      </c>
      <c r="F51" s="26">
        <v>258240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881942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193469033</v>
      </c>
    </row>
    <row r="56" spans="2:6" ht="15.75" customHeight="1">
      <c r="B56" s="30" t="s">
        <v>102</v>
      </c>
      <c r="C56" s="36">
        <v>7570378</v>
      </c>
      <c r="D56" s="27"/>
      <c r="E56" s="34" t="s">
        <v>103</v>
      </c>
      <c r="F56" s="26">
        <v>-16162229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470161868</v>
      </c>
    </row>
    <row r="58" spans="2:6" ht="15.75" customHeight="1">
      <c r="B58" s="25" t="s">
        <v>106</v>
      </c>
      <c r="C58" s="26">
        <v>34575571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2741161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19774789</v>
      </c>
      <c r="D60" s="27"/>
      <c r="E60" s="25" t="s">
        <v>111</v>
      </c>
      <c r="F60" s="26">
        <v>0</v>
      </c>
    </row>
    <row r="61" spans="2:6" ht="15.75" customHeight="1">
      <c r="B61" s="25" t="s">
        <v>112</v>
      </c>
      <c r="C61" s="26">
        <v>8766144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65857665</v>
      </c>
      <c r="D64" s="27"/>
      <c r="E64" s="38" t="s">
        <v>119</v>
      </c>
      <c r="F64" s="36">
        <v>0</v>
      </c>
    </row>
    <row r="65" spans="2:6" ht="15.75" customHeight="1">
      <c r="B65" s="40" t="s">
        <v>120</v>
      </c>
      <c r="C65" s="41">
        <v>307403171.83896005</v>
      </c>
      <c r="D65" s="27"/>
      <c r="E65" s="40" t="s">
        <v>121</v>
      </c>
      <c r="F65" s="41">
        <v>819212307.02200007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0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36737399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-2232697</v>
      </c>
    </row>
    <row r="85" spans="2:6" ht="15.75" customHeight="1">
      <c r="B85" s="25" t="s">
        <v>144</v>
      </c>
      <c r="C85" s="28">
        <v>0</v>
      </c>
      <c r="D85" s="46"/>
      <c r="E85" s="34" t="s">
        <v>145</v>
      </c>
      <c r="F85" s="26">
        <v>0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0</v>
      </c>
      <c r="D88" s="46"/>
      <c r="E88" s="30" t="s">
        <v>150</v>
      </c>
      <c r="F88" s="36">
        <v>34504702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658168549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1211044303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-24541630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141765364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-83855432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62139511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-53118094</v>
      </c>
      <c r="D96" s="46"/>
      <c r="E96" s="34" t="s">
        <v>165</v>
      </c>
      <c r="F96" s="48">
        <v>362736705</v>
      </c>
    </row>
    <row r="97" spans="2:6" ht="15.75" customHeight="1">
      <c r="B97" s="25" t="s">
        <v>166</v>
      </c>
      <c r="C97" s="28">
        <v>19809148</v>
      </c>
      <c r="D97" s="46"/>
      <c r="E97" s="38" t="s">
        <v>167</v>
      </c>
      <c r="F97" s="36">
        <v>362736705</v>
      </c>
    </row>
    <row r="98" spans="2:6" ht="15.75" customHeight="1">
      <c r="B98" s="33" t="s">
        <v>168</v>
      </c>
      <c r="C98" s="28">
        <v>-18264594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72735406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-51002186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12656364.199999999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-6977492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1940559217.2</v>
      </c>
      <c r="D104" s="46"/>
      <c r="E104" s="38" t="s">
        <v>119</v>
      </c>
      <c r="F104" s="36">
        <v>0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397241407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1216453714.0220001</v>
      </c>
    </row>
    <row r="108" spans="2:6" ht="15.75" customHeight="1">
      <c r="B108" s="25" t="s">
        <v>186</v>
      </c>
      <c r="C108" s="28">
        <v>38228631.200000003</v>
      </c>
      <c r="D108" s="46"/>
      <c r="E108" s="43"/>
      <c r="F108" s="43"/>
    </row>
    <row r="109" spans="2:6" ht="15.75" customHeight="1">
      <c r="B109" s="33" t="s">
        <v>187</v>
      </c>
      <c r="C109" s="28">
        <v>-19195054.239999998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19033576.960000005</v>
      </c>
      <c r="D110" s="46"/>
      <c r="E110" s="51" t="s">
        <v>190</v>
      </c>
      <c r="F110" s="78"/>
    </row>
    <row r="111" spans="2:6" ht="15.75" customHeight="1">
      <c r="B111" s="40" t="s">
        <v>191</v>
      </c>
      <c r="C111" s="41">
        <v>1959592794.1600001</v>
      </c>
      <c r="D111" s="46"/>
      <c r="E111" s="34" t="s">
        <v>192</v>
      </c>
      <c r="F111" s="53">
        <v>50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2266995965.99896</v>
      </c>
      <c r="D113" s="46"/>
      <c r="E113" s="54" t="s">
        <v>195</v>
      </c>
      <c r="F113" s="55">
        <v>50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1054489318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1054489318</v>
      </c>
    </row>
    <row r="121" spans="2:6" ht="15.75" customHeight="1">
      <c r="B121" s="84"/>
      <c r="C121" s="84"/>
      <c r="D121" s="20"/>
      <c r="E121" s="51" t="s">
        <v>203</v>
      </c>
      <c r="F121" s="78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0</v>
      </c>
    </row>
    <row r="124" spans="2:6" ht="15.75" customHeight="1">
      <c r="B124" s="73"/>
      <c r="C124" s="74"/>
      <c r="D124" s="57"/>
      <c r="E124" s="34" t="s">
        <v>206</v>
      </c>
      <c r="F124" s="53">
        <v>0</v>
      </c>
    </row>
    <row r="125" spans="2:6" ht="15.75" customHeight="1">
      <c r="B125" s="43"/>
      <c r="C125" s="75"/>
      <c r="D125" s="57"/>
      <c r="E125" s="34" t="s">
        <v>207</v>
      </c>
      <c r="F125" s="53">
        <v>2575108.66</v>
      </c>
    </row>
    <row r="126" spans="2:6" ht="15.75" customHeight="1">
      <c r="B126" s="4"/>
      <c r="C126" s="4"/>
      <c r="D126" s="57"/>
      <c r="E126" s="58" t="s">
        <v>208</v>
      </c>
      <c r="F126" s="55">
        <v>2575108.66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31428324</v>
      </c>
    </row>
    <row r="129" spans="2:6" ht="15.75" customHeight="1">
      <c r="B129" s="85"/>
      <c r="C129" s="85"/>
      <c r="D129" s="57"/>
      <c r="E129" s="34" t="s">
        <v>211</v>
      </c>
      <c r="F129" s="28">
        <v>-37950548.679999635</v>
      </c>
    </row>
    <row r="130" spans="2:6" ht="15.75" customHeight="1">
      <c r="B130" s="85"/>
      <c r="C130" s="85"/>
      <c r="D130" s="57"/>
      <c r="E130" s="58" t="s">
        <v>212</v>
      </c>
      <c r="F130" s="55">
        <v>-6522224.6799996346</v>
      </c>
    </row>
    <row r="131" spans="2:6" ht="15.75" customHeight="1">
      <c r="B131" s="4"/>
      <c r="C131" s="4"/>
      <c r="D131" s="57"/>
      <c r="E131" s="40" t="s">
        <v>213</v>
      </c>
      <c r="F131" s="50">
        <v>1050542251.9800004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2266995966.0020003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68:F133 F32:F66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4"/>
  <sheetViews>
    <sheetView showGridLines="0" tabSelected="1" zoomScaleSheetLayoutView="100" workbookViewId="0">
      <pane ySplit="4" topLeftCell="A113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16384" width="11.42578125" style="2" hidden="1"/>
  </cols>
  <sheetData>
    <row r="1" spans="1:9" s="8" customFormat="1" ht="15.75" customHeight="1">
      <c r="A1" s="5"/>
      <c r="B1" s="82" t="s">
        <v>0</v>
      </c>
      <c r="C1" s="82"/>
      <c r="D1" s="82"/>
      <c r="E1" s="6" t="s">
        <v>232</v>
      </c>
      <c r="F1" s="7"/>
      <c r="I1" s="8" t="s">
        <v>233</v>
      </c>
    </row>
    <row r="2" spans="1:9" s="8" customFormat="1" ht="15.75" customHeight="1">
      <c r="A2" s="5"/>
      <c r="B2" s="82" t="s">
        <v>2</v>
      </c>
      <c r="C2" s="82"/>
      <c r="D2" s="82"/>
      <c r="E2" s="9" t="s">
        <v>234</v>
      </c>
      <c r="F2" s="7"/>
    </row>
    <row r="3" spans="1:9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9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9" s="8" customFormat="1" ht="15.75" customHeight="1">
      <c r="A5" s="5"/>
      <c r="B5" s="13"/>
      <c r="C5" s="13"/>
      <c r="D5" s="14"/>
      <c r="E5" s="5"/>
      <c r="F5" s="5"/>
    </row>
    <row r="6" spans="1:9" ht="15.75" customHeight="1">
      <c r="B6" s="15" t="s">
        <v>5</v>
      </c>
      <c r="C6" s="16"/>
      <c r="D6" s="17"/>
      <c r="E6" s="15" t="s">
        <v>6</v>
      </c>
      <c r="F6" s="16"/>
    </row>
    <row r="7" spans="1:9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9" ht="15.75" customHeight="1">
      <c r="B8" s="21" t="s">
        <v>9</v>
      </c>
      <c r="C8" s="22"/>
      <c r="D8" s="20"/>
      <c r="E8" s="23" t="s">
        <v>10</v>
      </c>
      <c r="F8" s="24"/>
    </row>
    <row r="9" spans="1:9" ht="15.75" customHeight="1">
      <c r="B9" s="25" t="s">
        <v>11</v>
      </c>
      <c r="C9" s="26">
        <v>419637.59</v>
      </c>
      <c r="D9" s="27"/>
      <c r="E9" s="25" t="s">
        <v>12</v>
      </c>
      <c r="F9" s="28">
        <v>18679175.618400004</v>
      </c>
    </row>
    <row r="10" spans="1:9" ht="15.75" customHeight="1">
      <c r="B10" s="25" t="s">
        <v>13</v>
      </c>
      <c r="C10" s="26">
        <v>0</v>
      </c>
      <c r="D10" s="27"/>
      <c r="E10" s="25" t="s">
        <v>14</v>
      </c>
      <c r="F10" s="28">
        <v>16649465.189999999</v>
      </c>
    </row>
    <row r="11" spans="1:9" ht="15.75" customHeight="1">
      <c r="B11" s="25" t="s">
        <v>15</v>
      </c>
      <c r="C11" s="29">
        <v>59554587.920000009</v>
      </c>
      <c r="D11" s="27"/>
      <c r="E11" s="25" t="s">
        <v>16</v>
      </c>
      <c r="F11" s="26">
        <v>28135</v>
      </c>
    </row>
    <row r="12" spans="1:9" ht="15.75" customHeight="1">
      <c r="B12" s="30" t="s">
        <v>17</v>
      </c>
      <c r="C12" s="31">
        <v>59974225.510000013</v>
      </c>
      <c r="D12" s="27"/>
      <c r="E12" s="25" t="s">
        <v>18</v>
      </c>
      <c r="F12" s="28">
        <v>301073.38999999996</v>
      </c>
    </row>
    <row r="13" spans="1:9" ht="15.75" customHeight="1">
      <c r="B13" s="21" t="s">
        <v>19</v>
      </c>
      <c r="C13" s="22"/>
      <c r="D13" s="27"/>
      <c r="E13" s="25" t="s">
        <v>20</v>
      </c>
      <c r="F13" s="26">
        <v>621695.91</v>
      </c>
    </row>
    <row r="14" spans="1:9" ht="15.75" customHeight="1">
      <c r="B14" s="25" t="s">
        <v>21</v>
      </c>
      <c r="C14" s="32">
        <v>0</v>
      </c>
      <c r="D14" s="27"/>
      <c r="E14" s="25" t="s">
        <v>22</v>
      </c>
      <c r="F14" s="28">
        <v>0</v>
      </c>
    </row>
    <row r="15" spans="1:9" ht="15.75" customHeight="1">
      <c r="B15" s="33" t="s">
        <v>23</v>
      </c>
      <c r="C15" s="26">
        <v>0</v>
      </c>
      <c r="D15" s="27"/>
      <c r="E15" s="25" t="s">
        <v>24</v>
      </c>
      <c r="F15" s="26">
        <v>103824.48</v>
      </c>
    </row>
    <row r="16" spans="1:9" ht="15.75" customHeight="1">
      <c r="B16" s="25" t="s">
        <v>25</v>
      </c>
      <c r="C16" s="26">
        <v>0</v>
      </c>
      <c r="D16" s="27"/>
      <c r="E16" s="25" t="s">
        <v>26</v>
      </c>
      <c r="F16" s="26">
        <v>967079.38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9158466.2699999996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35885168.700000003</v>
      </c>
    </row>
    <row r="19" spans="2:6" ht="15.75" customHeight="1">
      <c r="B19" s="30" t="s">
        <v>31</v>
      </c>
      <c r="C19" s="31">
        <v>0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16968453.300000001</v>
      </c>
    </row>
    <row r="21" spans="2:6" ht="15.75" customHeight="1">
      <c r="B21" s="25" t="s">
        <v>35</v>
      </c>
      <c r="C21" s="26">
        <v>2402181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14679467.15</v>
      </c>
      <c r="D22" s="27"/>
      <c r="E22" s="30" t="s">
        <v>38</v>
      </c>
      <c r="F22" s="31">
        <v>99362537.238399997</v>
      </c>
    </row>
    <row r="23" spans="2:6" ht="15.75" customHeight="1">
      <c r="B23" s="25" t="s">
        <v>39</v>
      </c>
      <c r="C23" s="26">
        <v>0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4837010</v>
      </c>
      <c r="D24" s="27"/>
      <c r="E24" s="34" t="s">
        <v>42</v>
      </c>
      <c r="F24" s="28">
        <v>28409257.692111999</v>
      </c>
    </row>
    <row r="25" spans="2:6" ht="15.75" customHeight="1">
      <c r="B25" s="25" t="s">
        <v>43</v>
      </c>
      <c r="C25" s="26">
        <v>1264823</v>
      </c>
      <c r="D25" s="27"/>
      <c r="E25" s="35" t="s">
        <v>36</v>
      </c>
      <c r="F25" s="26">
        <v>-1063607.33</v>
      </c>
    </row>
    <row r="26" spans="2:6" ht="15.75" customHeight="1">
      <c r="B26" s="25" t="s">
        <v>44</v>
      </c>
      <c r="C26" s="26">
        <v>57705014</v>
      </c>
      <c r="D26" s="27"/>
      <c r="E26" s="34" t="s">
        <v>45</v>
      </c>
      <c r="F26" s="26">
        <v>1099708.98</v>
      </c>
    </row>
    <row r="27" spans="2:6" ht="15.75" customHeight="1">
      <c r="B27" s="25" t="s">
        <v>46</v>
      </c>
      <c r="C27" s="28">
        <v>194984.99000000005</v>
      </c>
      <c r="D27" s="27"/>
      <c r="E27" s="35" t="s">
        <v>47</v>
      </c>
      <c r="F27" s="26">
        <v>-68188.75</v>
      </c>
    </row>
    <row r="28" spans="2:6" ht="15.75" customHeight="1">
      <c r="B28" s="25" t="s">
        <v>48</v>
      </c>
      <c r="C28" s="28">
        <v>8856617.3200000003</v>
      </c>
      <c r="D28" s="27"/>
      <c r="E28" s="34" t="s">
        <v>49</v>
      </c>
      <c r="F28" s="26">
        <v>16338930.720000001</v>
      </c>
    </row>
    <row r="29" spans="2:6" ht="15.75" customHeight="1">
      <c r="B29" s="25" t="s">
        <v>50</v>
      </c>
      <c r="C29" s="28">
        <v>0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0</v>
      </c>
      <c r="D30" s="27"/>
      <c r="E30" s="30" t="s">
        <v>53</v>
      </c>
      <c r="F30" s="31">
        <v>44716101.312112004</v>
      </c>
    </row>
    <row r="31" spans="2:6" ht="15.75" customHeight="1">
      <c r="B31" s="25" t="s">
        <v>54</v>
      </c>
      <c r="C31" s="26">
        <v>2307548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-2545878</v>
      </c>
      <c r="D32" s="27"/>
      <c r="E32" s="34" t="s">
        <v>57</v>
      </c>
      <c r="F32" s="28">
        <v>28626969.039999992</v>
      </c>
    </row>
    <row r="33" spans="2:6" ht="15.75" customHeight="1">
      <c r="B33" s="30" t="s">
        <v>58</v>
      </c>
      <c r="C33" s="36">
        <v>89701767.460000008</v>
      </c>
      <c r="D33" s="27"/>
      <c r="E33" s="34" t="s">
        <v>59</v>
      </c>
      <c r="F33" s="26">
        <v>105969696.34999999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0</v>
      </c>
      <c r="D35" s="27"/>
      <c r="E35" s="34" t="s">
        <v>63</v>
      </c>
      <c r="F35" s="26">
        <v>22307122.059999999</v>
      </c>
    </row>
    <row r="36" spans="2:6" ht="15.75" customHeight="1">
      <c r="B36" s="25" t="s">
        <v>64</v>
      </c>
      <c r="C36" s="26">
        <v>3683</v>
      </c>
      <c r="D36" s="20"/>
      <c r="E36" s="34" t="s">
        <v>65</v>
      </c>
      <c r="F36" s="26">
        <v>12632320.17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211223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2713519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1966960.31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7088985.5300000003</v>
      </c>
    </row>
    <row r="43" spans="2:6" ht="15.75" customHeight="1">
      <c r="B43" s="25" t="s">
        <v>78</v>
      </c>
      <c r="C43" s="26">
        <v>0</v>
      </c>
      <c r="D43" s="37"/>
      <c r="E43" s="34" t="s">
        <v>79</v>
      </c>
      <c r="F43" s="26">
        <v>726828.88</v>
      </c>
    </row>
    <row r="44" spans="2:6" ht="15.75" customHeight="1">
      <c r="B44" s="25" t="s">
        <v>80</v>
      </c>
      <c r="C44" s="26">
        <v>0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6900967.21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2263333</v>
      </c>
    </row>
    <row r="48" spans="2:6" ht="15.75" customHeight="1">
      <c r="B48" s="25" t="s">
        <v>88</v>
      </c>
      <c r="C48" s="28">
        <v>0</v>
      </c>
      <c r="D48" s="27"/>
      <c r="E48" s="34" t="s">
        <v>89</v>
      </c>
      <c r="F48" s="26">
        <v>5527945</v>
      </c>
    </row>
    <row r="49" spans="2:6" ht="15.75" customHeight="1">
      <c r="B49" s="25" t="s">
        <v>90</v>
      </c>
      <c r="C49" s="26">
        <v>0</v>
      </c>
      <c r="D49" s="27"/>
      <c r="E49" s="34" t="s">
        <v>91</v>
      </c>
      <c r="F49" s="26">
        <v>1494763.85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12878097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>
        <v>-69035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9933978.0899999999</v>
      </c>
    </row>
    <row r="56" spans="2:6" ht="15.75" customHeight="1">
      <c r="B56" s="30" t="s">
        <v>102</v>
      </c>
      <c r="C56" s="36">
        <v>15737487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205439869.48999998</v>
      </c>
    </row>
    <row r="58" spans="2:6" ht="15.75" customHeight="1">
      <c r="B58" s="25" t="s">
        <v>106</v>
      </c>
      <c r="C58" s="26">
        <v>12521396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0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12625783</v>
      </c>
      <c r="D60" s="27"/>
      <c r="E60" s="25" t="s">
        <v>111</v>
      </c>
      <c r="F60" s="26">
        <v>0</v>
      </c>
    </row>
    <row r="61" spans="2:6" ht="15.75" customHeight="1">
      <c r="B61" s="25" t="s">
        <v>112</v>
      </c>
      <c r="C61" s="26">
        <v>727558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5866984.6399999997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25874737</v>
      </c>
      <c r="D64" s="27"/>
      <c r="E64" s="38" t="s">
        <v>119</v>
      </c>
      <c r="F64" s="36">
        <v>5866984.6399999997</v>
      </c>
    </row>
    <row r="65" spans="2:6" ht="15.75" customHeight="1">
      <c r="B65" s="40" t="s">
        <v>120</v>
      </c>
      <c r="C65" s="41">
        <v>191288216.97000003</v>
      </c>
      <c r="D65" s="27"/>
      <c r="E65" s="40" t="s">
        <v>121</v>
      </c>
      <c r="F65" s="41">
        <v>355385492.68051195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3716990.67</v>
      </c>
    </row>
    <row r="72" spans="2:6" ht="15.75" customHeight="1">
      <c r="B72" s="25" t="s">
        <v>128</v>
      </c>
      <c r="C72" s="26">
        <v>0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2286091.0699999998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-276602.40999999997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5726479.3300000001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5052270.8190060006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-96216.66</v>
      </c>
    </row>
    <row r="85" spans="2:6" ht="15.75" customHeight="1">
      <c r="B85" s="25" t="s">
        <v>144</v>
      </c>
      <c r="C85" s="28">
        <v>147171271.72</v>
      </c>
      <c r="D85" s="46"/>
      <c r="E85" s="34" t="s">
        <v>145</v>
      </c>
      <c r="F85" s="26">
        <v>1495072.62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2379594.83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-71575.11</v>
      </c>
    </row>
    <row r="88" spans="2:6" ht="15.75" customHeight="1">
      <c r="B88" s="30" t="s">
        <v>149</v>
      </c>
      <c r="C88" s="36">
        <v>147171271.72</v>
      </c>
      <c r="D88" s="46"/>
      <c r="E88" s="30" t="s">
        <v>150</v>
      </c>
      <c r="F88" s="36">
        <v>8759146.4990060013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28562754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558432461.1389147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-137901189.63999999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101239540.84202717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-48546030.168795682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22242244.652881257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-10204636.981137648</v>
      </c>
      <c r="D96" s="46"/>
      <c r="E96" s="34" t="s">
        <v>165</v>
      </c>
      <c r="F96" s="48">
        <v>10368722.17</v>
      </c>
    </row>
    <row r="97" spans="2:6" ht="15.75" customHeight="1">
      <c r="B97" s="25" t="s">
        <v>166</v>
      </c>
      <c r="C97" s="28">
        <v>10958908.888623513</v>
      </c>
      <c r="D97" s="46"/>
      <c r="E97" s="38" t="s">
        <v>167</v>
      </c>
      <c r="F97" s="36">
        <v>10368722.17</v>
      </c>
    </row>
    <row r="98" spans="2:6" ht="15.75" customHeight="1">
      <c r="B98" s="33" t="s">
        <v>168</v>
      </c>
      <c r="C98" s="28">
        <v>-3921987.48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19224947.402790114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-9624490.4199999999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0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0</v>
      </c>
      <c r="D102" s="46"/>
      <c r="E102" s="34" t="s">
        <v>177</v>
      </c>
      <c r="F102" s="48">
        <v>17962585.870000001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530462522.23530346</v>
      </c>
      <c r="D104" s="46"/>
      <c r="E104" s="38" t="s">
        <v>119</v>
      </c>
      <c r="F104" s="36">
        <v>17962585.870000001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42816933.869006008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398202426.54951799</v>
      </c>
    </row>
    <row r="108" spans="2:6" ht="15.75" customHeight="1">
      <c r="B108" s="25" t="s">
        <v>186</v>
      </c>
      <c r="C108" s="28">
        <v>9236189.0393028967</v>
      </c>
      <c r="D108" s="46"/>
      <c r="E108" s="43"/>
      <c r="F108" s="43"/>
    </row>
    <row r="109" spans="2:6" ht="15.75" customHeight="1">
      <c r="B109" s="33" t="s">
        <v>187</v>
      </c>
      <c r="C109" s="28">
        <v>-3389587.3099324843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5846601.7293704124</v>
      </c>
      <c r="D110" s="46"/>
      <c r="E110" s="51" t="s">
        <v>190</v>
      </c>
      <c r="F110" s="78"/>
    </row>
    <row r="111" spans="2:6" ht="15.75" customHeight="1">
      <c r="B111" s="40" t="s">
        <v>191</v>
      </c>
      <c r="C111" s="41">
        <v>683480395.68467379</v>
      </c>
      <c r="D111" s="46"/>
      <c r="E111" s="34" t="s">
        <v>192</v>
      </c>
      <c r="F111" s="53">
        <v>19676978.640000001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874768612.65467381</v>
      </c>
      <c r="D113" s="46"/>
      <c r="E113" s="54" t="s">
        <v>195</v>
      </c>
      <c r="F113" s="55">
        <v>19676978.640000001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1475041227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-1475041227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504537696.30999994</v>
      </c>
    </row>
    <row r="120" spans="2:6" ht="15.75" customHeight="1">
      <c r="B120" s="84" t="s">
        <v>235</v>
      </c>
      <c r="C120" s="84"/>
      <c r="D120" s="20"/>
      <c r="E120" s="54" t="s">
        <v>202</v>
      </c>
      <c r="F120" s="55">
        <v>504537696.30999994</v>
      </c>
    </row>
    <row r="121" spans="2:6" ht="15.75" customHeight="1">
      <c r="B121" s="84"/>
      <c r="C121" s="84"/>
      <c r="D121" s="20"/>
      <c r="E121" s="51" t="s">
        <v>203</v>
      </c>
      <c r="F121" s="78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0</v>
      </c>
    </row>
    <row r="124" spans="2:6" ht="15.75" customHeight="1">
      <c r="B124" s="73"/>
      <c r="C124" s="74"/>
      <c r="D124" s="57"/>
      <c r="E124" s="34" t="s">
        <v>206</v>
      </c>
      <c r="F124" s="53">
        <v>0</v>
      </c>
    </row>
    <row r="125" spans="2:6" ht="15.75" customHeight="1">
      <c r="B125" s="43"/>
      <c r="C125" s="75"/>
      <c r="D125" s="57"/>
      <c r="E125" s="34" t="s">
        <v>207</v>
      </c>
      <c r="F125" s="53">
        <v>9689129</v>
      </c>
    </row>
    <row r="126" spans="2:6" ht="15.75" customHeight="1">
      <c r="B126" s="4"/>
      <c r="C126" s="4"/>
      <c r="D126" s="57"/>
      <c r="E126" s="58" t="s">
        <v>208</v>
      </c>
      <c r="F126" s="55">
        <v>9689129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-111257623</v>
      </c>
    </row>
    <row r="129" spans="2:6" ht="15.75" customHeight="1">
      <c r="B129" s="85"/>
      <c r="C129" s="85"/>
      <c r="D129" s="57"/>
      <c r="E129" s="34" t="s">
        <v>211</v>
      </c>
      <c r="F129" s="28">
        <v>53920005.649213135</v>
      </c>
    </row>
    <row r="130" spans="2:6" ht="15.75" customHeight="1">
      <c r="B130" s="85"/>
      <c r="C130" s="85"/>
      <c r="D130" s="57"/>
      <c r="E130" s="58" t="s">
        <v>212</v>
      </c>
      <c r="F130" s="55">
        <v>-57337617.350786865</v>
      </c>
    </row>
    <row r="131" spans="2:6" ht="15.75" customHeight="1">
      <c r="B131" s="4"/>
      <c r="C131" s="4"/>
      <c r="D131" s="57"/>
      <c r="E131" s="40" t="s">
        <v>213</v>
      </c>
      <c r="F131" s="50">
        <v>476566186.59921306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874768613.14873099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61"/>
  <sheetViews>
    <sheetView showGridLines="0" tabSelected="1" zoomScaleSheetLayoutView="100" workbookViewId="0">
      <pane ySplit="4" topLeftCell="A110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253" width="11.42578125" style="2" hidden="1"/>
    <col min="254" max="254" width="4.7109375" style="2" hidden="1"/>
    <col min="255" max="255" width="11.42578125" style="2" hidden="1"/>
    <col min="256" max="16384" width="48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236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237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602538</v>
      </c>
      <c r="D9" s="27"/>
      <c r="E9" s="25" t="s">
        <v>12</v>
      </c>
      <c r="F9" s="28">
        <v>45445818</v>
      </c>
    </row>
    <row r="10" spans="1:8" ht="15.75" customHeight="1">
      <c r="B10" s="25" t="s">
        <v>13</v>
      </c>
      <c r="C10" s="26">
        <v>0</v>
      </c>
      <c r="D10" s="27"/>
      <c r="E10" s="25" t="s">
        <v>14</v>
      </c>
      <c r="F10" s="28">
        <v>36781049</v>
      </c>
    </row>
    <row r="11" spans="1:8" ht="15.75" customHeight="1">
      <c r="B11" s="25" t="s">
        <v>15</v>
      </c>
      <c r="C11" s="29">
        <v>134151948.00967999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134754486.00967997</v>
      </c>
      <c r="D12" s="27"/>
      <c r="E12" s="25" t="s">
        <v>18</v>
      </c>
      <c r="F12" s="28">
        <v>7435698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5518025</v>
      </c>
    </row>
    <row r="14" spans="1:8" ht="15.75" customHeight="1">
      <c r="B14" s="25" t="s">
        <v>21</v>
      </c>
      <c r="C14" s="32">
        <v>48570262.039999999</v>
      </c>
      <c r="D14" s="27"/>
      <c r="E14" s="25" t="s">
        <v>22</v>
      </c>
      <c r="F14" s="28">
        <v>5189567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11286579</v>
      </c>
    </row>
    <row r="16" spans="1:8" ht="15.75" customHeight="1">
      <c r="B16" s="25" t="s">
        <v>25</v>
      </c>
      <c r="C16" s="26">
        <v>0</v>
      </c>
      <c r="D16" s="27"/>
      <c r="E16" s="25" t="s">
        <v>26</v>
      </c>
      <c r="F16" s="26">
        <v>1546089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15969129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55293217</v>
      </c>
    </row>
    <row r="19" spans="2:6" ht="15.75" customHeight="1">
      <c r="B19" s="30" t="s">
        <v>31</v>
      </c>
      <c r="C19" s="31">
        <v>48570262.039999999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1363179</v>
      </c>
    </row>
    <row r="21" spans="2:6" ht="15.75" customHeight="1">
      <c r="B21" s="25" t="s">
        <v>35</v>
      </c>
      <c r="C21" s="26">
        <v>6973545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15244362</v>
      </c>
      <c r="D22" s="27"/>
      <c r="E22" s="30" t="s">
        <v>38</v>
      </c>
      <c r="F22" s="31">
        <v>185828350</v>
      </c>
    </row>
    <row r="23" spans="2:6" ht="15.75" customHeight="1">
      <c r="B23" s="25" t="s">
        <v>39</v>
      </c>
      <c r="C23" s="26">
        <v>144418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0</v>
      </c>
      <c r="D24" s="27"/>
      <c r="E24" s="34" t="s">
        <v>42</v>
      </c>
      <c r="F24" s="28">
        <v>45248148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-5162955</v>
      </c>
    </row>
    <row r="26" spans="2:6" ht="15.75" customHeight="1">
      <c r="B26" s="25" t="s">
        <v>44</v>
      </c>
      <c r="C26" s="26">
        <v>44162282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9183640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11598171.344000001</v>
      </c>
      <c r="D28" s="27"/>
      <c r="E28" s="34" t="s">
        <v>49</v>
      </c>
      <c r="F28" s="26">
        <v>3293456</v>
      </c>
    </row>
    <row r="29" spans="2:6" ht="15.75" customHeight="1">
      <c r="B29" s="25" t="s">
        <v>50</v>
      </c>
      <c r="C29" s="28">
        <v>3780638.84</v>
      </c>
      <c r="D29" s="27"/>
      <c r="E29" s="34" t="s">
        <v>51</v>
      </c>
      <c r="F29" s="26">
        <v>10102533</v>
      </c>
    </row>
    <row r="30" spans="2:6" ht="15.75" customHeight="1">
      <c r="B30" s="25" t="s">
        <v>52</v>
      </c>
      <c r="C30" s="26">
        <v>3219053</v>
      </c>
      <c r="D30" s="27"/>
      <c r="E30" s="30" t="s">
        <v>53</v>
      </c>
      <c r="F30" s="31">
        <v>53481182</v>
      </c>
    </row>
    <row r="31" spans="2:6" ht="15.75" customHeight="1">
      <c r="B31" s="25" t="s">
        <v>54</v>
      </c>
      <c r="C31" s="26">
        <v>1766485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-1939967</v>
      </c>
      <c r="D32" s="27"/>
      <c r="E32" s="34" t="s">
        <v>57</v>
      </c>
      <c r="F32" s="28">
        <v>46843054</v>
      </c>
    </row>
    <row r="33" spans="2:6" ht="15.75" customHeight="1">
      <c r="B33" s="30" t="s">
        <v>58</v>
      </c>
      <c r="C33" s="36">
        <v>94132628.184</v>
      </c>
      <c r="D33" s="27"/>
      <c r="E33" s="34" t="s">
        <v>59</v>
      </c>
      <c r="F33" s="26">
        <v>154917321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41926961</v>
      </c>
      <c r="D35" s="27"/>
      <c r="E35" s="34" t="s">
        <v>63</v>
      </c>
      <c r="F35" s="26">
        <v>0</v>
      </c>
    </row>
    <row r="36" spans="2:6" ht="15.75" customHeight="1">
      <c r="B36" s="25" t="s">
        <v>64</v>
      </c>
      <c r="C36" s="26">
        <v>0</v>
      </c>
      <c r="D36" s="20"/>
      <c r="E36" s="34" t="s">
        <v>65</v>
      </c>
      <c r="F36" s="26">
        <v>31509715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136397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1990188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0</v>
      </c>
    </row>
    <row r="43" spans="2:6" ht="15.75" customHeight="1">
      <c r="B43" s="25" t="s">
        <v>78</v>
      </c>
      <c r="C43" s="26">
        <v>0</v>
      </c>
      <c r="D43" s="37"/>
      <c r="E43" s="34" t="s">
        <v>79</v>
      </c>
      <c r="F43" s="26">
        <v>588710</v>
      </c>
    </row>
    <row r="44" spans="2:6" ht="15.75" customHeight="1">
      <c r="B44" s="25" t="s">
        <v>80</v>
      </c>
      <c r="C44" s="26">
        <v>6800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9952387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833553</v>
      </c>
    </row>
    <row r="48" spans="2:6" ht="15.75" customHeight="1">
      <c r="B48" s="25" t="s">
        <v>88</v>
      </c>
      <c r="C48" s="28">
        <v>1902802</v>
      </c>
      <c r="D48" s="27"/>
      <c r="E48" s="34" t="s">
        <v>89</v>
      </c>
      <c r="F48" s="26">
        <v>9175980</v>
      </c>
    </row>
    <row r="49" spans="2:6" ht="15.75" customHeight="1">
      <c r="B49" s="25" t="s">
        <v>90</v>
      </c>
      <c r="C49" s="26">
        <v>0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13023492</v>
      </c>
      <c r="D51" s="27"/>
      <c r="E51" s="34" t="s">
        <v>94</v>
      </c>
      <c r="F51" s="26">
        <v>5811618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12157239</v>
      </c>
    </row>
    <row r="56" spans="2:6" ht="15.75" customHeight="1">
      <c r="B56" s="30" t="s">
        <v>102</v>
      </c>
      <c r="C56" s="36">
        <v>58986640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271789577</v>
      </c>
    </row>
    <row r="58" spans="2:6" ht="15.75" customHeight="1">
      <c r="B58" s="25" t="s">
        <v>106</v>
      </c>
      <c r="C58" s="26">
        <v>12761180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0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11882413</v>
      </c>
      <c r="D60" s="27"/>
      <c r="E60" s="25" t="s">
        <v>111</v>
      </c>
      <c r="F60" s="26">
        <v>208680</v>
      </c>
    </row>
    <row r="61" spans="2:6" ht="15.75" customHeight="1">
      <c r="B61" s="25" t="s">
        <v>112</v>
      </c>
      <c r="C61" s="26">
        <v>0</v>
      </c>
      <c r="D61" s="27"/>
      <c r="E61" s="25" t="s">
        <v>113</v>
      </c>
      <c r="F61" s="26">
        <v>150000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1621786</v>
      </c>
    </row>
    <row r="64" spans="2:6" ht="15.75" customHeight="1">
      <c r="B64" s="38" t="s">
        <v>118</v>
      </c>
      <c r="C64" s="39">
        <v>24643593</v>
      </c>
      <c r="D64" s="27"/>
      <c r="E64" s="38" t="s">
        <v>119</v>
      </c>
      <c r="F64" s="36">
        <v>1980466</v>
      </c>
    </row>
    <row r="65" spans="2:6" ht="15.75" customHeight="1">
      <c r="B65" s="40" t="s">
        <v>120</v>
      </c>
      <c r="C65" s="41">
        <v>361087609.23367995</v>
      </c>
      <c r="D65" s="27"/>
      <c r="E65" s="40" t="s">
        <v>121</v>
      </c>
      <c r="F65" s="41">
        <v>513079575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403725.04799999995</v>
      </c>
    </row>
    <row r="72" spans="2:6" ht="15.75" customHeight="1">
      <c r="B72" s="25" t="s">
        <v>128</v>
      </c>
      <c r="C72" s="26">
        <v>3300589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3300589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407312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811037.04799999995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30343684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-3674153</v>
      </c>
    </row>
    <row r="85" spans="2:6" ht="15.75" customHeight="1">
      <c r="B85" s="25" t="s">
        <v>144</v>
      </c>
      <c r="C85" s="28">
        <v>145625287</v>
      </c>
      <c r="D85" s="46"/>
      <c r="E85" s="34" t="s">
        <v>145</v>
      </c>
      <c r="F85" s="26">
        <v>0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145625287</v>
      </c>
      <c r="D88" s="46"/>
      <c r="E88" s="30" t="s">
        <v>150</v>
      </c>
      <c r="F88" s="36">
        <v>26669531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41910780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558213567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-94787147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265670202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-200443826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26105125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-23174406.467445206</v>
      </c>
      <c r="D96" s="46"/>
      <c r="E96" s="34" t="s">
        <v>165</v>
      </c>
      <c r="F96" s="48">
        <v>5934696</v>
      </c>
    </row>
    <row r="97" spans="2:6" ht="15.75" customHeight="1">
      <c r="B97" s="25" t="s">
        <v>166</v>
      </c>
      <c r="C97" s="28">
        <v>9795055</v>
      </c>
      <c r="D97" s="46"/>
      <c r="E97" s="38" t="s">
        <v>167</v>
      </c>
      <c r="F97" s="36">
        <v>5934696</v>
      </c>
    </row>
    <row r="98" spans="2:6" ht="15.75" customHeight="1">
      <c r="B98" s="33" t="s">
        <v>168</v>
      </c>
      <c r="C98" s="28">
        <v>-6596420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125217000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-95042522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104332045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-102727825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608471627.53255475</v>
      </c>
      <c r="D104" s="46"/>
      <c r="E104" s="38" t="s">
        <v>119</v>
      </c>
      <c r="F104" s="36">
        <v>0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33415264.048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546494839.04799998</v>
      </c>
    </row>
    <row r="108" spans="2:6" ht="15.75" customHeight="1">
      <c r="B108" s="25" t="s">
        <v>186</v>
      </c>
      <c r="C108" s="28">
        <v>85787682</v>
      </c>
      <c r="D108" s="46"/>
      <c r="E108" s="43"/>
      <c r="F108" s="43"/>
    </row>
    <row r="109" spans="2:6" ht="15.75" customHeight="1">
      <c r="B109" s="33" t="s">
        <v>187</v>
      </c>
      <c r="C109" s="28">
        <v>-48572646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37215036</v>
      </c>
      <c r="D110" s="46"/>
      <c r="E110" s="51" t="s">
        <v>190</v>
      </c>
      <c r="F110" s="52"/>
    </row>
    <row r="111" spans="2:6" ht="15.75" customHeight="1">
      <c r="B111" s="40" t="s">
        <v>191</v>
      </c>
      <c r="C111" s="41">
        <v>794612539.53255475</v>
      </c>
      <c r="D111" s="46"/>
      <c r="E111" s="34" t="s">
        <v>192</v>
      </c>
      <c r="F111" s="53">
        <v>37926150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1155700148.7662346</v>
      </c>
      <c r="D113" s="46"/>
      <c r="E113" s="54" t="s">
        <v>195</v>
      </c>
      <c r="F113" s="55">
        <v>37926150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124478960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10834743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135313703</v>
      </c>
    </row>
    <row r="121" spans="2:6" ht="15.75" customHeight="1">
      <c r="B121" s="84"/>
      <c r="C121" s="84"/>
      <c r="D121" s="20"/>
      <c r="E121" s="51" t="s">
        <v>203</v>
      </c>
      <c r="F121" s="52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9383002</v>
      </c>
    </row>
    <row r="124" spans="2:6" ht="15.75" customHeight="1">
      <c r="B124" s="73"/>
      <c r="C124" s="74"/>
      <c r="D124" s="57"/>
      <c r="E124" s="34" t="s">
        <v>206</v>
      </c>
      <c r="F124" s="53">
        <v>0</v>
      </c>
    </row>
    <row r="125" spans="2:6" ht="15.75" customHeight="1">
      <c r="B125" s="43"/>
      <c r="C125" s="75"/>
      <c r="D125" s="57"/>
      <c r="E125" s="34" t="s">
        <v>207</v>
      </c>
      <c r="F125" s="53">
        <v>0</v>
      </c>
    </row>
    <row r="126" spans="2:6" ht="15.75" customHeight="1">
      <c r="B126" s="4"/>
      <c r="C126" s="4"/>
      <c r="D126" s="57"/>
      <c r="E126" s="58" t="s">
        <v>208</v>
      </c>
      <c r="F126" s="55">
        <v>9383002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390248022</v>
      </c>
    </row>
    <row r="129" spans="2:6" ht="15.75" customHeight="1">
      <c r="B129" s="85"/>
      <c r="C129" s="85"/>
      <c r="D129" s="57"/>
      <c r="E129" s="34" t="s">
        <v>211</v>
      </c>
      <c r="F129" s="28">
        <v>36334433</v>
      </c>
    </row>
    <row r="130" spans="2:6" ht="15.75" customHeight="1">
      <c r="B130" s="85"/>
      <c r="C130" s="85"/>
      <c r="D130" s="57"/>
      <c r="E130" s="58" t="s">
        <v>212</v>
      </c>
      <c r="F130" s="55">
        <v>426582455</v>
      </c>
    </row>
    <row r="131" spans="2:6" ht="15.75" customHeight="1">
      <c r="B131" s="4"/>
      <c r="C131" s="4"/>
      <c r="D131" s="57"/>
      <c r="E131" s="40" t="s">
        <v>213</v>
      </c>
      <c r="F131" s="50">
        <v>609205310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1155700149.0479999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7">
    <dataValidation type="custom" showErrorMessage="1" errorTitle="eee" sqref="F111:F112">
      <formula1>OR(F111=0,F111&gt;=50)</formula1>
      <formula2>0</formula2>
    </dataValidation>
    <dataValidation operator="greaterThan" showErrorMessage="1" errorTitle="eee" sqref="F128">
      <formula1>0</formula1>
      <formula2>0</formula2>
    </dataValidation>
    <dataValidation type="whole" operator="greaterThanOrEqual" allowBlank="1" showErrorMessage="1" sqref="C23">
      <formula1>0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C22 C27:C29 F131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 C74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  <dataValidation type="custom" showErrorMessage="1" errorTitle="eee" sqref="C15 C17:C18 F21 F25 F27 C32 C52:C55 F56 C63 C73 C78 F80 C84 F84 C87 F87 C92 C94 C96 C98 C100 C102 C107 C109">
      <formula1>OR(C15=0,C15&lt;50)</formula1>
      <formula2>0</formula2>
    </dataValidation>
    <dataValidation type="custom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OR(C9=0,C9&gt;50)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4"/>
  <sheetViews>
    <sheetView showGridLines="0" tabSelected="1" zoomScale="85" zoomScaleNormal="85" zoomScaleSheetLayoutView="100" workbookViewId="0">
      <pane ySplit="4" topLeftCell="A113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28515625" style="2" customWidth="1"/>
    <col min="3" max="3" width="24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16384" width="11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238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237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1483018</v>
      </c>
      <c r="D9" s="27"/>
      <c r="E9" s="25" t="s">
        <v>12</v>
      </c>
      <c r="F9" s="28">
        <v>43262268.840000004</v>
      </c>
    </row>
    <row r="10" spans="1:8" ht="15.75" customHeight="1">
      <c r="B10" s="25" t="s">
        <v>13</v>
      </c>
      <c r="C10" s="26">
        <v>0</v>
      </c>
      <c r="D10" s="27"/>
      <c r="E10" s="25" t="s">
        <v>14</v>
      </c>
      <c r="F10" s="28">
        <v>9613021.7599999998</v>
      </c>
    </row>
    <row r="11" spans="1:8" ht="15.75" customHeight="1">
      <c r="B11" s="25" t="s">
        <v>15</v>
      </c>
      <c r="C11" s="29">
        <v>103010702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104493720</v>
      </c>
      <c r="D12" s="27"/>
      <c r="E12" s="25" t="s">
        <v>18</v>
      </c>
      <c r="F12" s="28">
        <v>1318732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0</v>
      </c>
    </row>
    <row r="14" spans="1:8" ht="15.75" customHeight="1">
      <c r="B14" s="25" t="s">
        <v>21</v>
      </c>
      <c r="C14" s="32">
        <v>240000</v>
      </c>
      <c r="D14" s="27"/>
      <c r="E14" s="25" t="s">
        <v>22</v>
      </c>
      <c r="F14" s="28">
        <v>0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19475381</v>
      </c>
    </row>
    <row r="16" spans="1:8" ht="15.75" customHeight="1">
      <c r="B16" s="25" t="s">
        <v>25</v>
      </c>
      <c r="C16" s="26">
        <v>0</v>
      </c>
      <c r="D16" s="27"/>
      <c r="E16" s="25" t="s">
        <v>26</v>
      </c>
      <c r="F16" s="26">
        <v>0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20919095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59444352</v>
      </c>
    </row>
    <row r="19" spans="2:6" ht="15.75" customHeight="1">
      <c r="B19" s="30" t="s">
        <v>31</v>
      </c>
      <c r="C19" s="31">
        <v>240000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0</v>
      </c>
    </row>
    <row r="21" spans="2:6" ht="15.75" customHeight="1">
      <c r="B21" s="25" t="s">
        <v>35</v>
      </c>
      <c r="C21" s="26">
        <v>2400396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9756414</v>
      </c>
      <c r="D22" s="27"/>
      <c r="E22" s="30" t="s">
        <v>38</v>
      </c>
      <c r="F22" s="31">
        <v>154032850.59999999</v>
      </c>
    </row>
    <row r="23" spans="2:6" ht="15.75" customHeight="1">
      <c r="B23" s="25" t="s">
        <v>39</v>
      </c>
      <c r="C23" s="26">
        <v>82776927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0</v>
      </c>
      <c r="D24" s="27"/>
      <c r="E24" s="34" t="s">
        <v>42</v>
      </c>
      <c r="F24" s="28">
        <v>53059696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-7829875</v>
      </c>
    </row>
    <row r="26" spans="2:6" ht="15.75" customHeight="1">
      <c r="B26" s="25" t="s">
        <v>44</v>
      </c>
      <c r="C26" s="26">
        <v>0</v>
      </c>
      <c r="D26" s="27"/>
      <c r="E26" s="34" t="s">
        <v>45</v>
      </c>
      <c r="F26" s="26">
        <v>1061649</v>
      </c>
    </row>
    <row r="27" spans="2:6" ht="15.75" customHeight="1">
      <c r="B27" s="25" t="s">
        <v>46</v>
      </c>
      <c r="C27" s="28">
        <v>7085703</v>
      </c>
      <c r="D27" s="27"/>
      <c r="E27" s="35" t="s">
        <v>47</v>
      </c>
      <c r="F27" s="26">
        <v>-40001</v>
      </c>
    </row>
    <row r="28" spans="2:6" ht="15.75" customHeight="1">
      <c r="B28" s="25" t="s">
        <v>48</v>
      </c>
      <c r="C28" s="28">
        <v>10910106</v>
      </c>
      <c r="D28" s="27"/>
      <c r="E28" s="34" t="s">
        <v>49</v>
      </c>
      <c r="F28" s="26">
        <v>2955219</v>
      </c>
    </row>
    <row r="29" spans="2:6" ht="15.75" customHeight="1">
      <c r="B29" s="25" t="s">
        <v>50</v>
      </c>
      <c r="C29" s="28">
        <v>0</v>
      </c>
      <c r="D29" s="27"/>
      <c r="E29" s="34" t="s">
        <v>51</v>
      </c>
      <c r="F29" s="26">
        <v>63092347</v>
      </c>
    </row>
    <row r="30" spans="2:6" ht="15.75" customHeight="1">
      <c r="B30" s="25" t="s">
        <v>52</v>
      </c>
      <c r="C30" s="26">
        <v>7240901</v>
      </c>
      <c r="D30" s="27"/>
      <c r="E30" s="30" t="s">
        <v>53</v>
      </c>
      <c r="F30" s="31">
        <v>112299035</v>
      </c>
    </row>
    <row r="31" spans="2:6" ht="15.75" customHeight="1">
      <c r="B31" s="25" t="s">
        <v>54</v>
      </c>
      <c r="C31" s="26">
        <v>2778969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0</v>
      </c>
      <c r="D32" s="27"/>
      <c r="E32" s="34" t="s">
        <v>57</v>
      </c>
      <c r="F32" s="28">
        <v>39645955</v>
      </c>
    </row>
    <row r="33" spans="2:6" ht="15.75" customHeight="1">
      <c r="B33" s="30" t="s">
        <v>58</v>
      </c>
      <c r="C33" s="36">
        <v>122949416</v>
      </c>
      <c r="D33" s="27"/>
      <c r="E33" s="34" t="s">
        <v>59</v>
      </c>
      <c r="F33" s="26">
        <v>152005821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19063061</v>
      </c>
      <c r="D35" s="27"/>
      <c r="E35" s="34" t="s">
        <v>63</v>
      </c>
      <c r="F35" s="26">
        <v>0</v>
      </c>
    </row>
    <row r="36" spans="2:6" ht="15.75" customHeight="1">
      <c r="B36" s="25" t="s">
        <v>64</v>
      </c>
      <c r="C36" s="26">
        <v>81135</v>
      </c>
      <c r="D36" s="20"/>
      <c r="E36" s="34" t="s">
        <v>65</v>
      </c>
      <c r="F36" s="26">
        <v>28017447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1015528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2536593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4137605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809628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397208</v>
      </c>
    </row>
    <row r="43" spans="2:6" ht="15.75" customHeight="1">
      <c r="B43" s="25" t="s">
        <v>78</v>
      </c>
      <c r="C43" s="26">
        <v>12570024</v>
      </c>
      <c r="D43" s="37"/>
      <c r="E43" s="34" t="s">
        <v>79</v>
      </c>
      <c r="F43" s="26">
        <v>0</v>
      </c>
    </row>
    <row r="44" spans="2:6" ht="15.75" customHeight="1">
      <c r="B44" s="25" t="s">
        <v>80</v>
      </c>
      <c r="C44" s="26">
        <v>0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9068695</v>
      </c>
    </row>
    <row r="47" spans="2:6" ht="15.75" customHeight="1">
      <c r="B47" s="25" t="s">
        <v>86</v>
      </c>
      <c r="C47" s="28">
        <v>6887436</v>
      </c>
      <c r="D47" s="27"/>
      <c r="E47" s="34" t="s">
        <v>87</v>
      </c>
      <c r="F47" s="26">
        <v>1061060</v>
      </c>
    </row>
    <row r="48" spans="2:6" ht="15.75" customHeight="1">
      <c r="B48" s="25" t="s">
        <v>88</v>
      </c>
      <c r="C48" s="28">
        <v>0</v>
      </c>
      <c r="D48" s="27"/>
      <c r="E48" s="34" t="s">
        <v>89</v>
      </c>
      <c r="F48" s="26">
        <v>7066361</v>
      </c>
    </row>
    <row r="49" spans="2:6" ht="15.75" customHeight="1">
      <c r="B49" s="25" t="s">
        <v>90</v>
      </c>
      <c r="C49" s="26">
        <v>749652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0</v>
      </c>
      <c r="D51" s="27"/>
      <c r="E51" s="34" t="s">
        <v>94</v>
      </c>
      <c r="F51" s="26">
        <v>9262294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56488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1316408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9257460</v>
      </c>
    </row>
    <row r="56" spans="2:6" ht="15.75" customHeight="1">
      <c r="B56" s="30" t="s">
        <v>102</v>
      </c>
      <c r="C56" s="36">
        <v>47041034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257964825</v>
      </c>
    </row>
    <row r="58" spans="2:6" ht="15.75" customHeight="1">
      <c r="B58" s="25" t="s">
        <v>106</v>
      </c>
      <c r="C58" s="26">
        <v>19310106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0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4782042</v>
      </c>
      <c r="D60" s="27"/>
      <c r="E60" s="25" t="s">
        <v>111</v>
      </c>
      <c r="F60" s="26">
        <v>2917007</v>
      </c>
    </row>
    <row r="61" spans="2:6" ht="15.75" customHeight="1">
      <c r="B61" s="25" t="s">
        <v>112</v>
      </c>
      <c r="C61" s="26">
        <v>490084</v>
      </c>
      <c r="D61" s="27"/>
      <c r="E61" s="25" t="s">
        <v>113</v>
      </c>
      <c r="F61" s="26">
        <v>1775036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24582232</v>
      </c>
      <c r="D64" s="27"/>
      <c r="E64" s="38" t="s">
        <v>119</v>
      </c>
      <c r="F64" s="36">
        <v>4692043</v>
      </c>
    </row>
    <row r="65" spans="2:6" ht="15.75" customHeight="1">
      <c r="B65" s="40" t="s">
        <v>120</v>
      </c>
      <c r="C65" s="41">
        <v>299306402</v>
      </c>
      <c r="D65" s="27"/>
      <c r="E65" s="40" t="s">
        <v>121</v>
      </c>
      <c r="F65" s="41">
        <v>528988753.60000002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0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104858155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-12658436</v>
      </c>
    </row>
    <row r="85" spans="2:6" ht="15.75" customHeight="1">
      <c r="B85" s="25" t="s">
        <v>144</v>
      </c>
      <c r="C85" s="28">
        <v>237843712</v>
      </c>
      <c r="D85" s="46"/>
      <c r="E85" s="34" t="s">
        <v>145</v>
      </c>
      <c r="F85" s="26">
        <v>270371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173455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-3265</v>
      </c>
    </row>
    <row r="88" spans="2:6" ht="15.75" customHeight="1">
      <c r="B88" s="30" t="s">
        <v>149</v>
      </c>
      <c r="C88" s="36">
        <v>237843712</v>
      </c>
      <c r="D88" s="46"/>
      <c r="E88" s="30" t="s">
        <v>150</v>
      </c>
      <c r="F88" s="36">
        <v>92640280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25442670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833956292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-492609712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269281559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-227560543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67848875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-65645379</v>
      </c>
      <c r="D96" s="46"/>
      <c r="E96" s="34" t="s">
        <v>165</v>
      </c>
      <c r="F96" s="48">
        <v>32323610</v>
      </c>
    </row>
    <row r="97" spans="2:6" ht="15.75" customHeight="1">
      <c r="B97" s="25" t="s">
        <v>166</v>
      </c>
      <c r="C97" s="28">
        <v>13928701</v>
      </c>
      <c r="D97" s="46"/>
      <c r="E97" s="38" t="s">
        <v>167</v>
      </c>
      <c r="F97" s="36">
        <v>32323610</v>
      </c>
    </row>
    <row r="98" spans="2:6" ht="15.75" customHeight="1">
      <c r="B98" s="33" t="s">
        <v>168</v>
      </c>
      <c r="C98" s="28">
        <v>-9488418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117019419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-107302675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0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0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424870789</v>
      </c>
      <c r="D104" s="46"/>
      <c r="E104" s="38" t="s">
        <v>119</v>
      </c>
      <c r="F104" s="36">
        <v>0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124963890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653952643.60000002</v>
      </c>
    </row>
    <row r="108" spans="2:6" ht="15.75" customHeight="1">
      <c r="B108" s="25" t="s">
        <v>186</v>
      </c>
      <c r="C108" s="28">
        <v>13991526</v>
      </c>
      <c r="D108" s="46"/>
      <c r="E108" s="43"/>
      <c r="F108" s="43"/>
    </row>
    <row r="109" spans="2:6" ht="15.75" customHeight="1">
      <c r="B109" s="33" t="s">
        <v>187</v>
      </c>
      <c r="C109" s="28">
        <v>-10575201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3416325</v>
      </c>
      <c r="D110" s="46"/>
      <c r="E110" s="51" t="s">
        <v>190</v>
      </c>
      <c r="F110" s="78"/>
    </row>
    <row r="111" spans="2:6" ht="15.75" customHeight="1">
      <c r="B111" s="40" t="s">
        <v>191</v>
      </c>
      <c r="C111" s="41">
        <v>666130826</v>
      </c>
      <c r="D111" s="46"/>
      <c r="E111" s="34" t="s">
        <v>192</v>
      </c>
      <c r="F111" s="53">
        <v>24588016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965437228</v>
      </c>
      <c r="D113" s="46"/>
      <c r="E113" s="54" t="s">
        <v>195</v>
      </c>
      <c r="F113" s="55">
        <v>24588016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79637325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79637325</v>
      </c>
    </row>
    <row r="121" spans="2:6" ht="15.75" customHeight="1">
      <c r="B121" s="84"/>
      <c r="C121" s="84"/>
      <c r="D121" s="20"/>
      <c r="E121" s="51" t="s">
        <v>203</v>
      </c>
      <c r="F121" s="78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0</v>
      </c>
    </row>
    <row r="124" spans="2:6" ht="15.75" customHeight="1">
      <c r="B124" s="73"/>
      <c r="C124" s="74"/>
      <c r="D124" s="57"/>
      <c r="E124" s="34" t="s">
        <v>206</v>
      </c>
      <c r="F124" s="53">
        <v>0</v>
      </c>
    </row>
    <row r="125" spans="2:6" ht="15.75" customHeight="1">
      <c r="B125" s="43"/>
      <c r="C125" s="75"/>
      <c r="D125" s="57"/>
      <c r="E125" s="34" t="s">
        <v>207</v>
      </c>
      <c r="F125" s="53">
        <v>0</v>
      </c>
    </row>
    <row r="126" spans="2:6" ht="15.75" customHeight="1">
      <c r="B126" s="4"/>
      <c r="C126" s="4"/>
      <c r="D126" s="57"/>
      <c r="E126" s="58" t="s">
        <v>208</v>
      </c>
      <c r="F126" s="55">
        <v>0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143410946</v>
      </c>
    </row>
    <row r="129" spans="2:6" ht="15.75" customHeight="1">
      <c r="B129" s="85"/>
      <c r="C129" s="85"/>
      <c r="D129" s="57"/>
      <c r="E129" s="34" t="s">
        <v>211</v>
      </c>
      <c r="F129" s="28">
        <v>63848297</v>
      </c>
    </row>
    <row r="130" spans="2:6" ht="15.75" customHeight="1">
      <c r="B130" s="85"/>
      <c r="C130" s="85"/>
      <c r="D130" s="57"/>
      <c r="E130" s="58" t="s">
        <v>212</v>
      </c>
      <c r="F130" s="55">
        <v>207259243</v>
      </c>
    </row>
    <row r="131" spans="2:6" ht="15.75" customHeight="1">
      <c r="B131" s="4"/>
      <c r="C131" s="4"/>
      <c r="D131" s="57"/>
      <c r="E131" s="40" t="s">
        <v>213</v>
      </c>
      <c r="F131" s="50">
        <v>311484584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965437227.60000002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7.2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64"/>
  <sheetViews>
    <sheetView showGridLines="0" tabSelected="1" zoomScale="90" zoomScaleNormal="90" zoomScaleSheetLayoutView="100" workbookViewId="0">
      <pane ySplit="4" topLeftCell="A101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253" width="11.42578125" style="2" hidden="1"/>
    <col min="254" max="254" width="4.7109375" style="2" hidden="1"/>
    <col min="255" max="255" width="11.42578125" style="2" hidden="1"/>
    <col min="256" max="16384" width="48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239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237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4902448</v>
      </c>
      <c r="D9" s="27"/>
      <c r="E9" s="25" t="s">
        <v>12</v>
      </c>
      <c r="F9" s="28">
        <v>40846861.399999999</v>
      </c>
    </row>
    <row r="10" spans="1:8" ht="15.75" customHeight="1">
      <c r="B10" s="25" t="s">
        <v>13</v>
      </c>
      <c r="C10" s="26">
        <v>0</v>
      </c>
      <c r="D10" s="27"/>
      <c r="E10" s="25" t="s">
        <v>14</v>
      </c>
      <c r="F10" s="28">
        <v>483553</v>
      </c>
    </row>
    <row r="11" spans="1:8" ht="15.75" customHeight="1">
      <c r="B11" s="25" t="s">
        <v>15</v>
      </c>
      <c r="C11" s="29">
        <v>50902893.289999999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55805341.289999999</v>
      </c>
      <c r="D12" s="27"/>
      <c r="E12" s="25" t="s">
        <v>18</v>
      </c>
      <c r="F12" s="28">
        <v>3628733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1252136</v>
      </c>
    </row>
    <row r="14" spans="1:8" ht="15.75" customHeight="1">
      <c r="B14" s="25" t="s">
        <v>21</v>
      </c>
      <c r="C14" s="32">
        <v>222399049.31999999</v>
      </c>
      <c r="D14" s="27"/>
      <c r="E14" s="25" t="s">
        <v>22</v>
      </c>
      <c r="F14" s="28">
        <v>1654109.9</v>
      </c>
    </row>
    <row r="15" spans="1:8" ht="15.75" customHeight="1">
      <c r="B15" s="33" t="s">
        <v>23</v>
      </c>
      <c r="C15" s="26">
        <v>-6195052</v>
      </c>
      <c r="D15" s="27"/>
      <c r="E15" s="25" t="s">
        <v>24</v>
      </c>
      <c r="F15" s="26">
        <v>618736</v>
      </c>
    </row>
    <row r="16" spans="1:8" ht="15.75" customHeight="1">
      <c r="B16" s="25" t="s">
        <v>25</v>
      </c>
      <c r="C16" s="26">
        <v>304934318</v>
      </c>
      <c r="D16" s="27"/>
      <c r="E16" s="25" t="s">
        <v>26</v>
      </c>
      <c r="F16" s="26">
        <v>13960710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55483445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9852442</v>
      </c>
    </row>
    <row r="19" spans="2:6" ht="15.75" customHeight="1">
      <c r="B19" s="30" t="s">
        <v>31</v>
      </c>
      <c r="C19" s="31">
        <v>521138315.31999999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0</v>
      </c>
    </row>
    <row r="21" spans="2:6" ht="15.75" customHeight="1">
      <c r="B21" s="25" t="s">
        <v>35</v>
      </c>
      <c r="C21" s="26">
        <v>8161343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22546927.960000001</v>
      </c>
      <c r="D22" s="27"/>
      <c r="E22" s="30" t="s">
        <v>38</v>
      </c>
      <c r="F22" s="31">
        <v>127780726.3</v>
      </c>
    </row>
    <row r="23" spans="2:6" ht="15.75" customHeight="1">
      <c r="B23" s="25" t="s">
        <v>39</v>
      </c>
      <c r="C23" s="26">
        <v>5595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0</v>
      </c>
      <c r="D24" s="27"/>
      <c r="E24" s="34" t="s">
        <v>42</v>
      </c>
      <c r="F24" s="28">
        <v>0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0</v>
      </c>
    </row>
    <row r="26" spans="2:6" ht="15.75" customHeight="1">
      <c r="B26" s="25" t="s">
        <v>44</v>
      </c>
      <c r="C26" s="26">
        <v>49543060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33521877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24015180</v>
      </c>
      <c r="D28" s="27"/>
      <c r="E28" s="34" t="s">
        <v>49</v>
      </c>
      <c r="F28" s="26">
        <v>9189</v>
      </c>
    </row>
    <row r="29" spans="2:6" ht="15.75" customHeight="1">
      <c r="B29" s="25" t="s">
        <v>50</v>
      </c>
      <c r="C29" s="28">
        <v>67198603</v>
      </c>
      <c r="D29" s="27"/>
      <c r="E29" s="34" t="s">
        <v>51</v>
      </c>
      <c r="F29" s="26">
        <v>3870566</v>
      </c>
    </row>
    <row r="30" spans="2:6" ht="15.75" customHeight="1">
      <c r="B30" s="25" t="s">
        <v>52</v>
      </c>
      <c r="C30" s="26">
        <v>43115199</v>
      </c>
      <c r="D30" s="27"/>
      <c r="E30" s="30" t="s">
        <v>53</v>
      </c>
      <c r="F30" s="31">
        <v>3879755</v>
      </c>
    </row>
    <row r="31" spans="2:6" ht="15.75" customHeight="1">
      <c r="B31" s="25" t="s">
        <v>54</v>
      </c>
      <c r="C31" s="26">
        <v>9744956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-10703456</v>
      </c>
      <c r="D32" s="27"/>
      <c r="E32" s="34" t="s">
        <v>57</v>
      </c>
      <c r="F32" s="28">
        <v>28614988</v>
      </c>
    </row>
    <row r="33" spans="2:6" ht="15.75" customHeight="1">
      <c r="B33" s="30" t="s">
        <v>58</v>
      </c>
      <c r="C33" s="36">
        <v>247149284.96000001</v>
      </c>
      <c r="D33" s="27"/>
      <c r="E33" s="34" t="s">
        <v>59</v>
      </c>
      <c r="F33" s="26">
        <v>210590045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7628085</v>
      </c>
      <c r="D35" s="27"/>
      <c r="E35" s="34" t="s">
        <v>63</v>
      </c>
      <c r="F35" s="26">
        <v>0</v>
      </c>
    </row>
    <row r="36" spans="2:6" ht="15.75" customHeight="1">
      <c r="B36" s="25" t="s">
        <v>64</v>
      </c>
      <c r="C36" s="26">
        <v>5784342</v>
      </c>
      <c r="D36" s="20"/>
      <c r="E36" s="34" t="s">
        <v>65</v>
      </c>
      <c r="F36" s="26">
        <v>25653951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0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26502095</v>
      </c>
    </row>
    <row r="43" spans="2:6" ht="15.75" customHeight="1">
      <c r="B43" s="25" t="s">
        <v>78</v>
      </c>
      <c r="C43" s="26">
        <v>7981</v>
      </c>
      <c r="D43" s="37"/>
      <c r="E43" s="34" t="s">
        <v>79</v>
      </c>
      <c r="F43" s="26">
        <v>0</v>
      </c>
    </row>
    <row r="44" spans="2:6" ht="15.75" customHeight="1">
      <c r="B44" s="25" t="s">
        <v>80</v>
      </c>
      <c r="C44" s="26">
        <v>3469885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9293536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16276112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1572004</v>
      </c>
    </row>
    <row r="48" spans="2:6" ht="15.75" customHeight="1">
      <c r="B48" s="25" t="s">
        <v>88</v>
      </c>
      <c r="C48" s="28">
        <v>9510676</v>
      </c>
      <c r="D48" s="27"/>
      <c r="E48" s="34" t="s">
        <v>89</v>
      </c>
      <c r="F48" s="26">
        <v>11511620</v>
      </c>
    </row>
    <row r="49" spans="2:6" ht="15.75" customHeight="1">
      <c r="B49" s="25" t="s">
        <v>90</v>
      </c>
      <c r="C49" s="26">
        <v>50624455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456881</v>
      </c>
    </row>
    <row r="51" spans="2:6" ht="15.75" customHeight="1">
      <c r="B51" s="25" t="s">
        <v>60</v>
      </c>
      <c r="C51" s="26">
        <v>1845783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6190312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14121485</v>
      </c>
    </row>
    <row r="56" spans="2:6" ht="15.75" customHeight="1">
      <c r="B56" s="30" t="s">
        <v>102</v>
      </c>
      <c r="C56" s="36">
        <v>78871207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350783029</v>
      </c>
    </row>
    <row r="58" spans="2:6" ht="15.75" customHeight="1">
      <c r="B58" s="25" t="s">
        <v>106</v>
      </c>
      <c r="C58" s="26">
        <v>37998834.200000003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1906570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12859286.609999999</v>
      </c>
      <c r="D60" s="27"/>
      <c r="E60" s="25" t="s">
        <v>111</v>
      </c>
      <c r="F60" s="26">
        <v>0</v>
      </c>
    </row>
    <row r="61" spans="2:6" ht="15.75" customHeight="1">
      <c r="B61" s="25" t="s">
        <v>112</v>
      </c>
      <c r="C61" s="26">
        <v>0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52764690.810000002</v>
      </c>
      <c r="D64" s="27"/>
      <c r="E64" s="38" t="s">
        <v>119</v>
      </c>
      <c r="F64" s="36">
        <v>0</v>
      </c>
    </row>
    <row r="65" spans="2:6" ht="15.75" customHeight="1">
      <c r="B65" s="40" t="s">
        <v>120</v>
      </c>
      <c r="C65" s="41">
        <v>955728839.38000011</v>
      </c>
      <c r="D65" s="27"/>
      <c r="E65" s="40" t="s">
        <v>121</v>
      </c>
      <c r="F65" s="41">
        <v>482443510.30000001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0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295547774</v>
      </c>
      <c r="D83" s="46"/>
      <c r="E83" s="34" t="s">
        <v>42</v>
      </c>
      <c r="F83" s="28">
        <v>0</v>
      </c>
    </row>
    <row r="84" spans="2:6" ht="15.75" customHeight="1">
      <c r="B84" s="33" t="s">
        <v>143</v>
      </c>
      <c r="C84" s="26">
        <v>-21770369</v>
      </c>
      <c r="D84" s="46"/>
      <c r="E84" s="34" t="s">
        <v>36</v>
      </c>
      <c r="F84" s="26">
        <v>0</v>
      </c>
    </row>
    <row r="85" spans="2:6" ht="15.75" customHeight="1">
      <c r="B85" s="25" t="s">
        <v>144</v>
      </c>
      <c r="C85" s="28">
        <v>231199194</v>
      </c>
      <c r="D85" s="46"/>
      <c r="E85" s="34" t="s">
        <v>145</v>
      </c>
      <c r="F85" s="26">
        <v>0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504976599</v>
      </c>
      <c r="D88" s="46"/>
      <c r="E88" s="30" t="s">
        <v>150</v>
      </c>
      <c r="F88" s="36">
        <v>0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54632133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1922543718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-643338208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629359625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-578949991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65141338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-61324907</v>
      </c>
      <c r="D96" s="46"/>
      <c r="E96" s="34" t="s">
        <v>165</v>
      </c>
      <c r="F96" s="48">
        <v>0</v>
      </c>
    </row>
    <row r="97" spans="2:6" ht="15.75" customHeight="1">
      <c r="B97" s="25" t="s">
        <v>166</v>
      </c>
      <c r="C97" s="28">
        <v>27253191</v>
      </c>
      <c r="D97" s="46"/>
      <c r="E97" s="38" t="s">
        <v>167</v>
      </c>
      <c r="F97" s="36">
        <v>0</v>
      </c>
    </row>
    <row r="98" spans="2:6" ht="15.75" customHeight="1">
      <c r="B98" s="33" t="s">
        <v>168</v>
      </c>
      <c r="C98" s="28">
        <v>-23396470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208572331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-201224030</v>
      </c>
      <c r="D100" s="46"/>
      <c r="E100" s="34" t="s">
        <v>173</v>
      </c>
      <c r="F100" s="48">
        <v>14136817</v>
      </c>
    </row>
    <row r="101" spans="2:6" ht="15.75" customHeight="1">
      <c r="B101" s="25" t="s">
        <v>174</v>
      </c>
      <c r="C101" s="28">
        <v>0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0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1399268730</v>
      </c>
      <c r="D104" s="46"/>
      <c r="E104" s="38" t="s">
        <v>119</v>
      </c>
      <c r="F104" s="36">
        <v>14136817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14136817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496580327.30000001</v>
      </c>
    </row>
    <row r="108" spans="2:6" ht="15.75" customHeight="1">
      <c r="B108" s="25" t="s">
        <v>186</v>
      </c>
      <c r="C108" s="28">
        <v>27621093</v>
      </c>
      <c r="D108" s="46"/>
      <c r="E108" s="43"/>
      <c r="F108" s="43"/>
    </row>
    <row r="109" spans="2:6" ht="15.75" customHeight="1">
      <c r="B109" s="33" t="s">
        <v>187</v>
      </c>
      <c r="C109" s="28">
        <v>-24594540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3026553</v>
      </c>
      <c r="D110" s="46"/>
      <c r="E110" s="51" t="s">
        <v>190</v>
      </c>
      <c r="F110" s="52"/>
    </row>
    <row r="111" spans="2:6" ht="15.75" customHeight="1">
      <c r="B111" s="40" t="s">
        <v>191</v>
      </c>
      <c r="C111" s="41">
        <v>1907271882</v>
      </c>
      <c r="D111" s="46"/>
      <c r="E111" s="34" t="s">
        <v>192</v>
      </c>
      <c r="F111" s="53">
        <v>58004700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2863000721.3800001</v>
      </c>
      <c r="D113" s="46"/>
      <c r="E113" s="54" t="s">
        <v>195</v>
      </c>
      <c r="F113" s="55">
        <v>58004700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624120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624120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0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0</v>
      </c>
    </row>
    <row r="121" spans="2:6" ht="15.75" customHeight="1">
      <c r="B121" s="84"/>
      <c r="C121" s="84"/>
      <c r="D121" s="20"/>
      <c r="E121" s="51" t="s">
        <v>203</v>
      </c>
      <c r="F121" s="52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12672131</v>
      </c>
    </row>
    <row r="124" spans="2:6" ht="15.75" customHeight="1">
      <c r="B124" s="73"/>
      <c r="C124" s="74"/>
      <c r="D124" s="57"/>
      <c r="E124" s="34" t="s">
        <v>206</v>
      </c>
      <c r="F124" s="53">
        <v>1189480661</v>
      </c>
    </row>
    <row r="125" spans="2:6" ht="15.75" customHeight="1">
      <c r="B125" s="43"/>
      <c r="C125" s="75"/>
      <c r="D125" s="57"/>
      <c r="E125" s="34" t="s">
        <v>207</v>
      </c>
      <c r="F125" s="53">
        <v>795425764</v>
      </c>
    </row>
    <row r="126" spans="2:6" ht="15.75" customHeight="1">
      <c r="B126" s="4"/>
      <c r="C126" s="4"/>
      <c r="D126" s="57"/>
      <c r="E126" s="58" t="s">
        <v>208</v>
      </c>
      <c r="F126" s="55">
        <v>1997578556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290165668</v>
      </c>
    </row>
    <row r="129" spans="2:6" ht="15.75" customHeight="1">
      <c r="B129" s="85"/>
      <c r="C129" s="85"/>
      <c r="D129" s="57"/>
      <c r="E129" s="34" t="s">
        <v>211</v>
      </c>
      <c r="F129" s="28">
        <v>20671469.550000176</v>
      </c>
    </row>
    <row r="130" spans="2:6" ht="15.75" customHeight="1">
      <c r="B130" s="85"/>
      <c r="C130" s="85"/>
      <c r="D130" s="57"/>
      <c r="E130" s="58" t="s">
        <v>212</v>
      </c>
      <c r="F130" s="55">
        <v>310837137.55000019</v>
      </c>
    </row>
    <row r="131" spans="2:6" ht="15.75" customHeight="1">
      <c r="B131" s="4"/>
      <c r="C131" s="4"/>
      <c r="D131" s="57"/>
      <c r="E131" s="40" t="s">
        <v>213</v>
      </c>
      <c r="F131" s="50">
        <v>2366420393.5500002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2863000720.8500004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4"/>
  <sheetViews>
    <sheetView showGridLines="0" tabSelected="1" zoomScale="90" zoomScaleNormal="90" zoomScaleSheetLayoutView="100" workbookViewId="0">
      <pane ySplit="4" topLeftCell="A104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16384" width="11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240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241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1442719</v>
      </c>
      <c r="D9" s="27"/>
      <c r="E9" s="25" t="s">
        <v>12</v>
      </c>
      <c r="F9" s="28">
        <v>23692912</v>
      </c>
    </row>
    <row r="10" spans="1:8" ht="15.75" customHeight="1">
      <c r="B10" s="25" t="s">
        <v>13</v>
      </c>
      <c r="C10" s="26">
        <v>0</v>
      </c>
      <c r="D10" s="27"/>
      <c r="E10" s="25" t="s">
        <v>14</v>
      </c>
      <c r="F10" s="28">
        <v>10475705</v>
      </c>
    </row>
    <row r="11" spans="1:8" ht="15.75" customHeight="1">
      <c r="B11" s="25" t="s">
        <v>15</v>
      </c>
      <c r="C11" s="29">
        <v>145402647.62704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146845366.62704</v>
      </c>
      <c r="D12" s="27"/>
      <c r="E12" s="25" t="s">
        <v>18</v>
      </c>
      <c r="F12" s="28">
        <v>1469340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0</v>
      </c>
    </row>
    <row r="14" spans="1:8" ht="15.75" customHeight="1">
      <c r="B14" s="25" t="s">
        <v>21</v>
      </c>
      <c r="C14" s="32">
        <v>20075419.48</v>
      </c>
      <c r="D14" s="27"/>
      <c r="E14" s="25" t="s">
        <v>22</v>
      </c>
      <c r="F14" s="28">
        <v>0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5229005</v>
      </c>
    </row>
    <row r="16" spans="1:8" ht="15.75" customHeight="1">
      <c r="B16" s="25" t="s">
        <v>25</v>
      </c>
      <c r="C16" s="26">
        <v>0</v>
      </c>
      <c r="D16" s="27"/>
      <c r="E16" s="25" t="s">
        <v>26</v>
      </c>
      <c r="F16" s="26">
        <v>5552081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2294816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14708007</v>
      </c>
    </row>
    <row r="19" spans="2:6" ht="15.75" customHeight="1">
      <c r="B19" s="30" t="s">
        <v>31</v>
      </c>
      <c r="C19" s="31">
        <v>20075419.48</v>
      </c>
      <c r="D19" s="27"/>
      <c r="E19" s="25" t="s">
        <v>32</v>
      </c>
      <c r="F19" s="26">
        <v>405674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0</v>
      </c>
    </row>
    <row r="21" spans="2:6" ht="15.75" customHeight="1">
      <c r="B21" s="25" t="s">
        <v>35</v>
      </c>
      <c r="C21" s="26">
        <v>3229124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36670326</v>
      </c>
      <c r="D22" s="27"/>
      <c r="E22" s="30" t="s">
        <v>38</v>
      </c>
      <c r="F22" s="31">
        <v>63827540</v>
      </c>
    </row>
    <row r="23" spans="2:6" ht="15.75" customHeight="1">
      <c r="B23" s="25" t="s">
        <v>39</v>
      </c>
      <c r="C23" s="26">
        <v>4643689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0</v>
      </c>
      <c r="D24" s="27"/>
      <c r="E24" s="34" t="s">
        <v>42</v>
      </c>
      <c r="F24" s="28">
        <v>0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0</v>
      </c>
    </row>
    <row r="26" spans="2:6" ht="15.75" customHeight="1">
      <c r="B26" s="25" t="s">
        <v>44</v>
      </c>
      <c r="C26" s="26">
        <v>32394198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8009122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14001559</v>
      </c>
      <c r="D28" s="27"/>
      <c r="E28" s="34" t="s">
        <v>49</v>
      </c>
      <c r="F28" s="26">
        <v>0</v>
      </c>
    </row>
    <row r="29" spans="2:6" ht="15.75" customHeight="1">
      <c r="B29" s="25" t="s">
        <v>50</v>
      </c>
      <c r="C29" s="28">
        <v>10402700.640000001</v>
      </c>
      <c r="D29" s="27"/>
      <c r="E29" s="34" t="s">
        <v>51</v>
      </c>
      <c r="F29" s="26">
        <v>38698819</v>
      </c>
    </row>
    <row r="30" spans="2:6" ht="15.75" customHeight="1">
      <c r="B30" s="25" t="s">
        <v>52</v>
      </c>
      <c r="C30" s="26">
        <v>0</v>
      </c>
      <c r="D30" s="27"/>
      <c r="E30" s="30" t="s">
        <v>53</v>
      </c>
      <c r="F30" s="31">
        <v>38698819</v>
      </c>
    </row>
    <row r="31" spans="2:6" ht="15.75" customHeight="1">
      <c r="B31" s="25" t="s">
        <v>54</v>
      </c>
      <c r="C31" s="26">
        <v>0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-3500669</v>
      </c>
      <c r="D32" s="27"/>
      <c r="E32" s="34" t="s">
        <v>57</v>
      </c>
      <c r="F32" s="28">
        <v>43136661.79999999</v>
      </c>
    </row>
    <row r="33" spans="2:6" ht="15.75" customHeight="1">
      <c r="B33" s="30" t="s">
        <v>58</v>
      </c>
      <c r="C33" s="36">
        <v>105850049.64</v>
      </c>
      <c r="D33" s="27"/>
      <c r="E33" s="34" t="s">
        <v>59</v>
      </c>
      <c r="F33" s="26">
        <v>143996899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129266</v>
      </c>
      <c r="D35" s="27"/>
      <c r="E35" s="34" t="s">
        <v>63</v>
      </c>
      <c r="F35" s="26">
        <v>0</v>
      </c>
    </row>
    <row r="36" spans="2:6" ht="15.75" customHeight="1">
      <c r="B36" s="25" t="s">
        <v>64</v>
      </c>
      <c r="C36" s="26">
        <v>986735</v>
      </c>
      <c r="D36" s="20"/>
      <c r="E36" s="34" t="s">
        <v>65</v>
      </c>
      <c r="F36" s="26">
        <v>41294184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0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24629659</v>
      </c>
      <c r="D41" s="20"/>
      <c r="E41" s="34" t="s">
        <v>75</v>
      </c>
      <c r="F41" s="26">
        <v>1569623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15504081</v>
      </c>
    </row>
    <row r="43" spans="2:6" ht="15.75" customHeight="1">
      <c r="B43" s="25" t="s">
        <v>78</v>
      </c>
      <c r="C43" s="26">
        <v>0</v>
      </c>
      <c r="D43" s="37"/>
      <c r="E43" s="34" t="s">
        <v>79</v>
      </c>
      <c r="F43" s="26">
        <v>642518</v>
      </c>
    </row>
    <row r="44" spans="2:6" ht="15.75" customHeight="1">
      <c r="B44" s="25" t="s">
        <v>80</v>
      </c>
      <c r="C44" s="26">
        <v>0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9645607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786074</v>
      </c>
    </row>
    <row r="48" spans="2:6" ht="15.75" customHeight="1">
      <c r="B48" s="25" t="s">
        <v>88</v>
      </c>
      <c r="C48" s="28">
        <v>0</v>
      </c>
      <c r="D48" s="27"/>
      <c r="E48" s="34" t="s">
        <v>89</v>
      </c>
      <c r="F48" s="26">
        <v>9096354</v>
      </c>
    </row>
    <row r="49" spans="2:6" ht="15.75" customHeight="1">
      <c r="B49" s="25" t="s">
        <v>90</v>
      </c>
      <c r="C49" s="26">
        <v>0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576548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2054222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19558132</v>
      </c>
    </row>
    <row r="56" spans="2:6" ht="15.75" customHeight="1">
      <c r="B56" s="30" t="s">
        <v>102</v>
      </c>
      <c r="C56" s="36">
        <v>26322208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287284355.79999995</v>
      </c>
    </row>
    <row r="58" spans="2:6" ht="15.75" customHeight="1">
      <c r="B58" s="25" t="s">
        <v>106</v>
      </c>
      <c r="C58" s="26">
        <v>30157429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0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10964362</v>
      </c>
      <c r="D60" s="27"/>
      <c r="E60" s="25" t="s">
        <v>111</v>
      </c>
      <c r="F60" s="26">
        <v>0</v>
      </c>
    </row>
    <row r="61" spans="2:6" ht="15.75" customHeight="1">
      <c r="B61" s="25" t="s">
        <v>112</v>
      </c>
      <c r="C61" s="26">
        <v>0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41121791</v>
      </c>
      <c r="D64" s="27"/>
      <c r="E64" s="38" t="s">
        <v>119</v>
      </c>
      <c r="F64" s="36">
        <v>0</v>
      </c>
    </row>
    <row r="65" spans="2:6" ht="15.75" customHeight="1">
      <c r="B65" s="40" t="s">
        <v>120</v>
      </c>
      <c r="C65" s="41">
        <v>340214834.74703997</v>
      </c>
      <c r="D65" s="27"/>
      <c r="E65" s="40" t="s">
        <v>121</v>
      </c>
      <c r="F65" s="41">
        <v>389810714.79999995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0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270449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270449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0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0</v>
      </c>
    </row>
    <row r="85" spans="2:6" ht="15.75" customHeight="1">
      <c r="B85" s="25" t="s">
        <v>144</v>
      </c>
      <c r="C85" s="28">
        <v>190651955.90000001</v>
      </c>
      <c r="D85" s="46"/>
      <c r="E85" s="34" t="s">
        <v>145</v>
      </c>
      <c r="F85" s="26"/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190651955.90000001</v>
      </c>
      <c r="D88" s="46"/>
      <c r="E88" s="30" t="s">
        <v>150</v>
      </c>
      <c r="F88" s="36">
        <v>0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38592867.712963611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606585470.79505742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-164364534.29222724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229016903.42591885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-181575311.46393952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95299710.622564912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-62496539.174418785</v>
      </c>
      <c r="D96" s="46"/>
      <c r="E96" s="34" t="s">
        <v>165</v>
      </c>
      <c r="F96" s="48">
        <v>8521858</v>
      </c>
    </row>
    <row r="97" spans="2:6" ht="15.75" customHeight="1">
      <c r="B97" s="25" t="s">
        <v>166</v>
      </c>
      <c r="C97" s="28">
        <v>7393128.0916456953</v>
      </c>
      <c r="D97" s="46"/>
      <c r="E97" s="38" t="s">
        <v>167</v>
      </c>
      <c r="F97" s="36">
        <v>8521858</v>
      </c>
    </row>
    <row r="98" spans="2:6" ht="15.75" customHeight="1">
      <c r="B98" s="33" t="s">
        <v>168</v>
      </c>
      <c r="C98" s="28">
        <v>-4779474.1884960923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45343275.243200019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-39319671.835197881</v>
      </c>
      <c r="D100" s="46"/>
      <c r="E100" s="34" t="s">
        <v>173</v>
      </c>
      <c r="F100" s="48">
        <v>3199068</v>
      </c>
    </row>
    <row r="101" spans="2:6" ht="15.75" customHeight="1">
      <c r="B101" s="25" t="s">
        <v>174</v>
      </c>
      <c r="C101" s="28">
        <v>0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0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569695824.93707085</v>
      </c>
      <c r="D104" s="46"/>
      <c r="E104" s="38" t="s">
        <v>119</v>
      </c>
      <c r="F104" s="36">
        <v>3199068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11991375</v>
      </c>
    </row>
    <row r="106" spans="2:6" ht="15.75" customHeight="1">
      <c r="B106" s="25" t="s">
        <v>183</v>
      </c>
      <c r="C106" s="28">
        <v>10327546.53150586</v>
      </c>
      <c r="D106" s="46"/>
      <c r="E106" s="43"/>
      <c r="F106" s="43"/>
    </row>
    <row r="107" spans="2:6" ht="15.75" customHeight="1">
      <c r="B107" s="33" t="s">
        <v>184</v>
      </c>
      <c r="C107" s="28">
        <v>-10327546.53150586</v>
      </c>
      <c r="D107" s="46"/>
      <c r="E107" s="40" t="s">
        <v>185</v>
      </c>
      <c r="F107" s="50">
        <v>401802089.79999995</v>
      </c>
    </row>
    <row r="108" spans="2:6" ht="15.75" customHeight="1">
      <c r="B108" s="25" t="s">
        <v>186</v>
      </c>
      <c r="C108" s="28">
        <v>169248.39018719731</v>
      </c>
      <c r="D108" s="46"/>
      <c r="E108" s="43"/>
      <c r="F108" s="43"/>
    </row>
    <row r="109" spans="2:6" ht="15.75" customHeight="1">
      <c r="B109" s="33" t="s">
        <v>187</v>
      </c>
      <c r="C109" s="28">
        <v>-169248.39018719731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0</v>
      </c>
      <c r="D110" s="46"/>
      <c r="E110" s="51" t="s">
        <v>190</v>
      </c>
      <c r="F110" s="78"/>
    </row>
    <row r="111" spans="2:6" ht="15.75" customHeight="1">
      <c r="B111" s="40" t="s">
        <v>191</v>
      </c>
      <c r="C111" s="41">
        <v>760347780.83707082</v>
      </c>
      <c r="D111" s="46"/>
      <c r="E111" s="34" t="s">
        <v>192</v>
      </c>
      <c r="F111" s="53">
        <v>1388174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1100562615.5841107</v>
      </c>
      <c r="D113" s="46"/>
      <c r="E113" s="54" t="s">
        <v>195</v>
      </c>
      <c r="F113" s="55">
        <v>1388174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/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488393074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488393074</v>
      </c>
    </row>
    <row r="121" spans="2:6" ht="15.75" customHeight="1">
      <c r="B121" s="84"/>
      <c r="C121" s="84"/>
      <c r="D121" s="20"/>
      <c r="E121" s="51" t="s">
        <v>203</v>
      </c>
      <c r="F121" s="78"/>
    </row>
    <row r="122" spans="2:6" ht="15.75" customHeight="1">
      <c r="B122" s="4"/>
      <c r="C122" s="4"/>
      <c r="D122" s="57"/>
      <c r="E122" s="34" t="s">
        <v>204</v>
      </c>
      <c r="F122" s="28">
        <v>225818</v>
      </c>
    </row>
    <row r="123" spans="2:6" ht="15.75" customHeight="1">
      <c r="B123" s="4"/>
      <c r="C123" s="4"/>
      <c r="D123" s="57"/>
      <c r="E123" s="34" t="s">
        <v>205</v>
      </c>
      <c r="F123" s="28">
        <v>116516</v>
      </c>
    </row>
    <row r="124" spans="2:6" ht="15.75" customHeight="1">
      <c r="B124" s="73"/>
      <c r="C124" s="74"/>
      <c r="D124" s="57"/>
      <c r="E124" s="34" t="s">
        <v>206</v>
      </c>
      <c r="F124" s="53">
        <v>1289913</v>
      </c>
    </row>
    <row r="125" spans="2:6" ht="15.75" customHeight="1">
      <c r="B125" s="43"/>
      <c r="C125" s="75"/>
      <c r="D125" s="57"/>
      <c r="E125" s="34" t="s">
        <v>207</v>
      </c>
      <c r="F125" s="53">
        <v>11793589</v>
      </c>
    </row>
    <row r="126" spans="2:6" ht="15.75" customHeight="1">
      <c r="B126" s="4"/>
      <c r="C126" s="4"/>
      <c r="D126" s="57"/>
      <c r="E126" s="58" t="s">
        <v>208</v>
      </c>
      <c r="F126" s="55">
        <v>13425836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179598901</v>
      </c>
    </row>
    <row r="129" spans="2:6" ht="15.75" customHeight="1">
      <c r="B129" s="85"/>
      <c r="C129" s="85"/>
      <c r="D129" s="57"/>
      <c r="E129" s="34" t="s">
        <v>211</v>
      </c>
      <c r="F129" s="28">
        <v>15954540.999999911</v>
      </c>
    </row>
    <row r="130" spans="2:6" ht="15.75" customHeight="1">
      <c r="B130" s="85"/>
      <c r="C130" s="85"/>
      <c r="D130" s="57"/>
      <c r="E130" s="58" t="s">
        <v>212</v>
      </c>
      <c r="F130" s="55">
        <v>195553441.99999991</v>
      </c>
    </row>
    <row r="131" spans="2:6" ht="15.75" customHeight="1">
      <c r="B131" s="4"/>
      <c r="C131" s="4"/>
      <c r="D131" s="57"/>
      <c r="E131" s="40" t="s">
        <v>213</v>
      </c>
      <c r="F131" s="50">
        <v>698760525.99999988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1100562615.7999997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4"/>
  <sheetViews>
    <sheetView showGridLines="0" tabSelected="1" zoomScale="85" zoomScaleNormal="85" zoomScaleSheetLayoutView="100" workbookViewId="0">
      <pane ySplit="4" topLeftCell="A104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55" style="2" customWidth="1"/>
    <col min="3" max="3" width="24.140625" style="2" customWidth="1"/>
    <col min="4" max="4" width="3.7109375" style="3" customWidth="1"/>
    <col min="5" max="5" width="50.14062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16384" width="11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242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243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618164</v>
      </c>
      <c r="D9" s="27"/>
      <c r="E9" s="25" t="s">
        <v>12</v>
      </c>
      <c r="F9" s="28">
        <v>48759629.079999998</v>
      </c>
    </row>
    <row r="10" spans="1:8" ht="15.75" customHeight="1">
      <c r="B10" s="25" t="s">
        <v>13</v>
      </c>
      <c r="C10" s="26">
        <v>0</v>
      </c>
      <c r="D10" s="27"/>
      <c r="E10" s="25" t="s">
        <v>14</v>
      </c>
      <c r="F10" s="28">
        <v>25003737</v>
      </c>
    </row>
    <row r="11" spans="1:8" ht="15.75" customHeight="1">
      <c r="B11" s="25" t="s">
        <v>15</v>
      </c>
      <c r="C11" s="29">
        <v>90854334.114400014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91472498.114400014</v>
      </c>
      <c r="D12" s="27"/>
      <c r="E12" s="25" t="s">
        <v>18</v>
      </c>
      <c r="F12" s="28">
        <v>1938322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80617</v>
      </c>
    </row>
    <row r="14" spans="1:8" ht="15.75" customHeight="1">
      <c r="B14" s="25" t="s">
        <v>21</v>
      </c>
      <c r="C14" s="32">
        <v>0</v>
      </c>
      <c r="D14" s="27"/>
      <c r="E14" s="25" t="s">
        <v>22</v>
      </c>
      <c r="F14" s="28">
        <v>694202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2555532</v>
      </c>
    </row>
    <row r="16" spans="1:8" ht="15.75" customHeight="1">
      <c r="B16" s="25" t="s">
        <v>25</v>
      </c>
      <c r="C16" s="26">
        <v>105155290</v>
      </c>
      <c r="D16" s="27"/>
      <c r="E16" s="25" t="s">
        <v>26</v>
      </c>
      <c r="F16" s="26">
        <v>7962123</v>
      </c>
    </row>
    <row r="17" spans="2:6" ht="15.75" customHeight="1">
      <c r="B17" s="33" t="s">
        <v>27</v>
      </c>
      <c r="C17" s="26">
        <v>-1089740</v>
      </c>
      <c r="D17" s="27"/>
      <c r="E17" s="25" t="s">
        <v>28</v>
      </c>
      <c r="F17" s="26">
        <v>21340644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45227401</v>
      </c>
    </row>
    <row r="19" spans="2:6" ht="15.75" customHeight="1">
      <c r="B19" s="30" t="s">
        <v>31</v>
      </c>
      <c r="C19" s="31">
        <v>104065550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0</v>
      </c>
    </row>
    <row r="21" spans="2:6" ht="15.75" customHeight="1">
      <c r="B21" s="25" t="s">
        <v>35</v>
      </c>
      <c r="C21" s="26">
        <v>8491717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8475077</v>
      </c>
      <c r="D22" s="27"/>
      <c r="E22" s="30" t="s">
        <v>38</v>
      </c>
      <c r="F22" s="31">
        <v>153562207.07999998</v>
      </c>
    </row>
    <row r="23" spans="2:6" ht="15.75" customHeight="1">
      <c r="B23" s="25" t="s">
        <v>39</v>
      </c>
      <c r="C23" s="26">
        <v>0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5617355</v>
      </c>
      <c r="D24" s="27"/>
      <c r="E24" s="34" t="s">
        <v>42</v>
      </c>
      <c r="F24" s="28">
        <v>0</v>
      </c>
    </row>
    <row r="25" spans="2:6" ht="15.75" customHeight="1">
      <c r="B25" s="25" t="s">
        <v>43</v>
      </c>
      <c r="C25" s="26">
        <v>5535</v>
      </c>
      <c r="D25" s="27"/>
      <c r="E25" s="35" t="s">
        <v>36</v>
      </c>
      <c r="F25" s="26">
        <v>0</v>
      </c>
    </row>
    <row r="26" spans="2:6" ht="15.75" customHeight="1">
      <c r="B26" s="25" t="s">
        <v>44</v>
      </c>
      <c r="C26" s="26">
        <v>0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9019462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67538497</v>
      </c>
      <c r="D28" s="27"/>
      <c r="E28" s="34" t="s">
        <v>49</v>
      </c>
      <c r="F28" s="26">
        <v>0</v>
      </c>
    </row>
    <row r="29" spans="2:6" ht="15.75" customHeight="1">
      <c r="B29" s="25" t="s">
        <v>50</v>
      </c>
      <c r="C29" s="28">
        <v>203671.67999999999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0</v>
      </c>
      <c r="D30" s="27"/>
      <c r="E30" s="30" t="s">
        <v>53</v>
      </c>
      <c r="F30" s="31">
        <v>0</v>
      </c>
    </row>
    <row r="31" spans="2:6" ht="15.75" customHeight="1">
      <c r="B31" s="25" t="s">
        <v>54</v>
      </c>
      <c r="C31" s="26">
        <v>191595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-1340425</v>
      </c>
      <c r="D32" s="27"/>
      <c r="E32" s="34" t="s">
        <v>57</v>
      </c>
      <c r="F32" s="28">
        <v>59048677</v>
      </c>
    </row>
    <row r="33" spans="2:6" ht="15.75" customHeight="1">
      <c r="B33" s="30" t="s">
        <v>58</v>
      </c>
      <c r="C33" s="36">
        <v>98202484.680000007</v>
      </c>
      <c r="D33" s="27"/>
      <c r="E33" s="34" t="s">
        <v>59</v>
      </c>
      <c r="F33" s="26">
        <v>252754465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0</v>
      </c>
      <c r="D35" s="27"/>
      <c r="E35" s="34" t="s">
        <v>63</v>
      </c>
      <c r="F35" s="26">
        <v>3443802</v>
      </c>
    </row>
    <row r="36" spans="2:6" ht="15.75" customHeight="1">
      <c r="B36" s="25" t="s">
        <v>64</v>
      </c>
      <c r="C36" s="26">
        <v>6116250</v>
      </c>
      <c r="D36" s="20"/>
      <c r="E36" s="34" t="s">
        <v>65</v>
      </c>
      <c r="F36" s="26">
        <v>30036978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0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1752017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4488735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19224595</v>
      </c>
    </row>
    <row r="43" spans="2:6" ht="15.75" customHeight="1">
      <c r="B43" s="25" t="s">
        <v>78</v>
      </c>
      <c r="C43" s="26">
        <v>0</v>
      </c>
      <c r="D43" s="37"/>
      <c r="E43" s="34" t="s">
        <v>79</v>
      </c>
      <c r="F43" s="26">
        <v>0</v>
      </c>
    </row>
    <row r="44" spans="2:6" ht="15.75" customHeight="1">
      <c r="B44" s="25" t="s">
        <v>80</v>
      </c>
      <c r="C44" s="26">
        <v>3364101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10598700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1073355</v>
      </c>
    </row>
    <row r="48" spans="2:6" ht="15.75" customHeight="1">
      <c r="B48" s="25" t="s">
        <v>88</v>
      </c>
      <c r="C48" s="28">
        <v>0</v>
      </c>
      <c r="D48" s="27"/>
      <c r="E48" s="34" t="s">
        <v>89</v>
      </c>
      <c r="F48" s="26">
        <v>9063080</v>
      </c>
    </row>
    <row r="49" spans="2:6" ht="15.75" customHeight="1">
      <c r="B49" s="25" t="s">
        <v>90</v>
      </c>
      <c r="C49" s="26">
        <v>9418693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36935900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/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-562281</v>
      </c>
      <c r="D55" s="27"/>
      <c r="E55" s="34" t="s">
        <v>101</v>
      </c>
      <c r="F55" s="26">
        <v>11102041</v>
      </c>
    </row>
    <row r="56" spans="2:6" ht="15.75" customHeight="1">
      <c r="B56" s="30" t="s">
        <v>102</v>
      </c>
      <c r="C56" s="36">
        <v>61513415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396345693</v>
      </c>
    </row>
    <row r="58" spans="2:6" ht="15.75" customHeight="1">
      <c r="B58" s="25" t="s">
        <v>106</v>
      </c>
      <c r="C58" s="26">
        <v>38482009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983698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13451247</v>
      </c>
      <c r="D60" s="27"/>
      <c r="E60" s="25" t="s">
        <v>111</v>
      </c>
      <c r="F60" s="26">
        <v>33104751</v>
      </c>
    </row>
    <row r="61" spans="2:6" ht="15.75" customHeight="1">
      <c r="B61" s="25" t="s">
        <v>112</v>
      </c>
      <c r="C61" s="26">
        <v>5232486</v>
      </c>
      <c r="D61" s="27"/>
      <c r="E61" s="25" t="s">
        <v>113</v>
      </c>
      <c r="F61" s="26">
        <v>637746.80000000005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3950938</v>
      </c>
    </row>
    <row r="64" spans="2:6" ht="15.75" customHeight="1">
      <c r="B64" s="38" t="s">
        <v>118</v>
      </c>
      <c r="C64" s="39">
        <v>58149440</v>
      </c>
      <c r="D64" s="27"/>
      <c r="E64" s="38" t="s">
        <v>119</v>
      </c>
      <c r="F64" s="36">
        <v>37693435.799999997</v>
      </c>
    </row>
    <row r="65" spans="2:6" ht="15.75" customHeight="1">
      <c r="B65" s="40" t="s">
        <v>120</v>
      </c>
      <c r="C65" s="41">
        <v>413403387.79440004</v>
      </c>
      <c r="D65" s="27"/>
      <c r="E65" s="40" t="s">
        <v>121</v>
      </c>
      <c r="F65" s="41">
        <v>587601335.87999988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6445935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6445935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136244714</v>
      </c>
      <c r="D83" s="46"/>
      <c r="E83" s="34" t="s">
        <v>42</v>
      </c>
      <c r="F83" s="28">
        <v>0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0</v>
      </c>
    </row>
    <row r="85" spans="2:6" ht="15.75" customHeight="1">
      <c r="B85" s="25" t="s">
        <v>144</v>
      </c>
      <c r="C85" s="28">
        <v>306105597</v>
      </c>
      <c r="D85" s="46"/>
      <c r="E85" s="34" t="s">
        <v>145</v>
      </c>
      <c r="F85" s="26">
        <v>0</v>
      </c>
    </row>
    <row r="86" spans="2:6" ht="15.75" customHeight="1">
      <c r="B86" s="25" t="s">
        <v>146</v>
      </c>
      <c r="C86" s="26">
        <v>1459960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443810271</v>
      </c>
      <c r="D88" s="46"/>
      <c r="E88" s="30" t="s">
        <v>150</v>
      </c>
      <c r="F88" s="36">
        <v>0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117125883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1196648304.8879652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-334777099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509923279.0327031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-444268468.86252004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154629774.59047174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-134938133</v>
      </c>
      <c r="D96" s="46"/>
      <c r="E96" s="34" t="s">
        <v>165</v>
      </c>
      <c r="F96" s="48">
        <v>0</v>
      </c>
    </row>
    <row r="97" spans="2:6" ht="15.75" customHeight="1">
      <c r="B97" s="25" t="s">
        <v>166</v>
      </c>
      <c r="C97" s="28">
        <v>24249957.581103887</v>
      </c>
      <c r="D97" s="46"/>
      <c r="E97" s="38" t="s">
        <v>167</v>
      </c>
      <c r="F97" s="36">
        <v>0</v>
      </c>
    </row>
    <row r="98" spans="2:6" ht="15.75" customHeight="1">
      <c r="B98" s="33" t="s">
        <v>168</v>
      </c>
      <c r="C98" s="28">
        <v>-20946419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153322365.25470501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-139773325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0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0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1081196119.4844289</v>
      </c>
      <c r="D104" s="46"/>
      <c r="E104" s="38" t="s">
        <v>119</v>
      </c>
      <c r="F104" s="36">
        <v>0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0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587601335.87999988</v>
      </c>
    </row>
    <row r="108" spans="2:6" ht="15.75" customHeight="1">
      <c r="B108" s="25" t="s">
        <v>186</v>
      </c>
      <c r="C108" s="28">
        <v>32829489.979027767</v>
      </c>
      <c r="D108" s="46"/>
      <c r="E108" s="43"/>
      <c r="F108" s="43"/>
    </row>
    <row r="109" spans="2:6" ht="15.75" customHeight="1">
      <c r="B109" s="33" t="s">
        <v>187</v>
      </c>
      <c r="C109" s="28">
        <v>-23410479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9419010.9790277667</v>
      </c>
      <c r="D110" s="46"/>
      <c r="E110" s="51" t="s">
        <v>190</v>
      </c>
      <c r="F110" s="78"/>
    </row>
    <row r="111" spans="2:6" ht="15.75" customHeight="1">
      <c r="B111" s="40" t="s">
        <v>191</v>
      </c>
      <c r="C111" s="41">
        <v>1540871336.4634566</v>
      </c>
      <c r="D111" s="46"/>
      <c r="E111" s="34" t="s">
        <v>192</v>
      </c>
      <c r="F111" s="53">
        <v>28223415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1954274724.2578566</v>
      </c>
      <c r="D113" s="46"/>
      <c r="E113" s="54" t="s">
        <v>195</v>
      </c>
      <c r="F113" s="55">
        <v>28223415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1008142748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1008142748</v>
      </c>
    </row>
    <row r="121" spans="2:6" ht="15.75" customHeight="1">
      <c r="B121" s="84"/>
      <c r="C121" s="84"/>
      <c r="D121" s="20"/>
      <c r="E121" s="51" t="s">
        <v>203</v>
      </c>
      <c r="F121" s="78"/>
    </row>
    <row r="122" spans="2:6" ht="15.75" customHeight="1">
      <c r="B122" s="4"/>
      <c r="C122" s="4"/>
      <c r="D122" s="57"/>
      <c r="E122" s="34" t="s">
        <v>204</v>
      </c>
      <c r="F122" s="28">
        <v>34667749</v>
      </c>
    </row>
    <row r="123" spans="2:6" ht="15.75" customHeight="1">
      <c r="B123" s="4"/>
      <c r="C123" s="4"/>
      <c r="D123" s="57"/>
      <c r="E123" s="34" t="s">
        <v>205</v>
      </c>
      <c r="F123" s="28">
        <v>0</v>
      </c>
    </row>
    <row r="124" spans="2:6" ht="15.75" customHeight="1">
      <c r="B124" s="73"/>
      <c r="C124" s="74"/>
      <c r="D124" s="57"/>
      <c r="E124" s="34" t="s">
        <v>206</v>
      </c>
      <c r="F124" s="53">
        <v>1023554</v>
      </c>
    </row>
    <row r="125" spans="2:6" ht="15.75" customHeight="1">
      <c r="B125" s="43"/>
      <c r="C125" s="75"/>
      <c r="D125" s="57"/>
      <c r="E125" s="34" t="s">
        <v>207</v>
      </c>
      <c r="F125" s="53">
        <v>238591621</v>
      </c>
    </row>
    <row r="126" spans="2:6" ht="15.75" customHeight="1">
      <c r="B126" s="4"/>
      <c r="C126" s="4"/>
      <c r="D126" s="57"/>
      <c r="E126" s="58" t="s">
        <v>208</v>
      </c>
      <c r="F126" s="55">
        <v>274282924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69685697</v>
      </c>
    </row>
    <row r="129" spans="2:6" ht="15.75" customHeight="1">
      <c r="B129" s="85"/>
      <c r="C129" s="85"/>
      <c r="D129" s="57"/>
      <c r="E129" s="34" t="s">
        <v>211</v>
      </c>
      <c r="F129" s="28">
        <v>-13661396</v>
      </c>
    </row>
    <row r="130" spans="2:6" ht="15.75" customHeight="1">
      <c r="B130" s="85"/>
      <c r="C130" s="85"/>
      <c r="D130" s="57"/>
      <c r="E130" s="58" t="s">
        <v>212</v>
      </c>
      <c r="F130" s="55">
        <v>56024301</v>
      </c>
    </row>
    <row r="131" spans="2:6" ht="15.75" customHeight="1">
      <c r="B131" s="4"/>
      <c r="C131" s="4"/>
      <c r="D131" s="57"/>
      <c r="E131" s="40" t="s">
        <v>213</v>
      </c>
      <c r="F131" s="50">
        <v>1366673388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1954274723.8799999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1"/>
  <sheetViews>
    <sheetView showGridLines="0" tabSelected="1" zoomScale="90" zoomScaleNormal="90" zoomScaleSheetLayoutView="100" workbookViewId="0">
      <pane ySplit="4" topLeftCell="A113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16384" width="11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244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243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192000</v>
      </c>
      <c r="D9" s="27"/>
      <c r="E9" s="25" t="s">
        <v>12</v>
      </c>
      <c r="F9" s="28">
        <v>31842518.984000001</v>
      </c>
    </row>
    <row r="10" spans="1:8" ht="15.75" customHeight="1">
      <c r="B10" s="25" t="s">
        <v>13</v>
      </c>
      <c r="C10" s="26">
        <v>0</v>
      </c>
      <c r="D10" s="27"/>
      <c r="E10" s="25" t="s">
        <v>14</v>
      </c>
      <c r="F10" s="28">
        <v>10806862</v>
      </c>
    </row>
    <row r="11" spans="1:8" ht="15.75" customHeight="1">
      <c r="B11" s="25" t="s">
        <v>15</v>
      </c>
      <c r="C11" s="29">
        <v>39168375.210000001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39360375.210000001</v>
      </c>
      <c r="D12" s="27"/>
      <c r="E12" s="25" t="s">
        <v>18</v>
      </c>
      <c r="F12" s="28">
        <v>252703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0</v>
      </c>
    </row>
    <row r="14" spans="1:8" ht="15.75" customHeight="1">
      <c r="B14" s="25" t="s">
        <v>21</v>
      </c>
      <c r="C14" s="32">
        <v>3704914.0391999995</v>
      </c>
      <c r="D14" s="27"/>
      <c r="E14" s="25" t="s">
        <v>22</v>
      </c>
      <c r="F14" s="28">
        <v>1628177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70447.820000000007</v>
      </c>
    </row>
    <row r="16" spans="1:8" ht="15.75" customHeight="1">
      <c r="B16" s="25" t="s">
        <v>25</v>
      </c>
      <c r="C16" s="26">
        <v>0</v>
      </c>
      <c r="D16" s="27"/>
      <c r="E16" s="25" t="s">
        <v>26</v>
      </c>
      <c r="F16" s="26">
        <v>0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3004629.42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12006175</v>
      </c>
    </row>
    <row r="19" spans="2:6" ht="15.75" customHeight="1">
      <c r="B19" s="30" t="s">
        <v>31</v>
      </c>
      <c r="C19" s="31">
        <v>3704914.0391999995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645614</v>
      </c>
    </row>
    <row r="21" spans="2:6" ht="15.75" customHeight="1">
      <c r="B21" s="25" t="s">
        <v>35</v>
      </c>
      <c r="C21" s="26">
        <v>1364757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3250812</v>
      </c>
      <c r="D22" s="27"/>
      <c r="E22" s="30" t="s">
        <v>38</v>
      </c>
      <c r="F22" s="31">
        <v>60257127.223999999</v>
      </c>
    </row>
    <row r="23" spans="2:6" ht="15.75" customHeight="1">
      <c r="B23" s="25" t="s">
        <v>39</v>
      </c>
      <c r="C23" s="26">
        <v>1331538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0</v>
      </c>
      <c r="D24" s="27"/>
      <c r="E24" s="34" t="s">
        <v>42</v>
      </c>
      <c r="F24" s="28">
        <v>0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0</v>
      </c>
    </row>
    <row r="26" spans="2:6" ht="15.75" customHeight="1">
      <c r="B26" s="25" t="s">
        <v>44</v>
      </c>
      <c r="C26" s="26">
        <v>32224595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977120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13991735</v>
      </c>
      <c r="D28" s="27"/>
      <c r="E28" s="34" t="s">
        <v>49</v>
      </c>
      <c r="F28" s="26">
        <v>1963261.44</v>
      </c>
    </row>
    <row r="29" spans="2:6" ht="15.75" customHeight="1">
      <c r="B29" s="25" t="s">
        <v>50</v>
      </c>
      <c r="C29" s="28">
        <v>435916.32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19140</v>
      </c>
      <c r="D30" s="27"/>
      <c r="E30" s="30" t="s">
        <v>53</v>
      </c>
      <c r="F30" s="31">
        <v>1963261.44</v>
      </c>
    </row>
    <row r="31" spans="2:6" ht="15.75" customHeight="1">
      <c r="B31" s="25" t="s">
        <v>54</v>
      </c>
      <c r="C31" s="26">
        <v>240086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-443612</v>
      </c>
      <c r="D32" s="27"/>
      <c r="E32" s="34" t="s">
        <v>57</v>
      </c>
      <c r="F32" s="28">
        <v>29381601.601850901</v>
      </c>
    </row>
    <row r="33" spans="2:6" ht="15.75" customHeight="1">
      <c r="B33" s="30" t="s">
        <v>58</v>
      </c>
      <c r="C33" s="36">
        <v>53392087.32</v>
      </c>
      <c r="D33" s="27"/>
      <c r="E33" s="34" t="s">
        <v>59</v>
      </c>
      <c r="F33" s="26">
        <v>104121989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2092879</v>
      </c>
      <c r="D35" s="27"/>
      <c r="E35" s="34" t="s">
        <v>63</v>
      </c>
      <c r="F35" s="26">
        <v>0</v>
      </c>
    </row>
    <row r="36" spans="2:6" ht="15.75" customHeight="1">
      <c r="B36" s="25" t="s">
        <v>64</v>
      </c>
      <c r="C36" s="26">
        <v>0</v>
      </c>
      <c r="D36" s="20"/>
      <c r="E36" s="34" t="s">
        <v>65</v>
      </c>
      <c r="F36" s="26">
        <v>18324511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0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0</v>
      </c>
    </row>
    <row r="43" spans="2:6" ht="15.75" customHeight="1">
      <c r="B43" s="25" t="s">
        <v>78</v>
      </c>
      <c r="C43" s="26">
        <v>0</v>
      </c>
      <c r="D43" s="37"/>
      <c r="E43" s="34" t="s">
        <v>79</v>
      </c>
      <c r="F43" s="26">
        <v>0</v>
      </c>
    </row>
    <row r="44" spans="2:6" ht="15.75" customHeight="1">
      <c r="B44" s="25" t="s">
        <v>80</v>
      </c>
      <c r="C44" s="26">
        <v>0</v>
      </c>
      <c r="D44" s="27"/>
      <c r="E44" s="34" t="s">
        <v>81</v>
      </c>
      <c r="F44" s="26">
        <v>5162180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4673554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634096</v>
      </c>
    </row>
    <row r="48" spans="2:6" ht="15.75" customHeight="1">
      <c r="B48" s="25" t="s">
        <v>88</v>
      </c>
      <c r="C48" s="28">
        <v>0</v>
      </c>
      <c r="D48" s="27"/>
      <c r="E48" s="34" t="s">
        <v>89</v>
      </c>
      <c r="F48" s="26">
        <v>4823890.0020000003</v>
      </c>
    </row>
    <row r="49" spans="2:6" ht="15.75" customHeight="1">
      <c r="B49" s="25" t="s">
        <v>90</v>
      </c>
      <c r="C49" s="26">
        <v>3161008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0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795470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4150423</v>
      </c>
    </row>
    <row r="56" spans="2:6" ht="15.75" customHeight="1">
      <c r="B56" s="30" t="s">
        <v>102</v>
      </c>
      <c r="C56" s="36">
        <v>5253887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172067714.6038509</v>
      </c>
    </row>
    <row r="58" spans="2:6" ht="15.75" customHeight="1">
      <c r="B58" s="25" t="s">
        <v>106</v>
      </c>
      <c r="C58" s="26">
        <v>13940755.6635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1306438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14204458.7093</v>
      </c>
      <c r="D60" s="27"/>
      <c r="E60" s="25" t="s">
        <v>111</v>
      </c>
      <c r="F60" s="26">
        <v>0</v>
      </c>
    </row>
    <row r="61" spans="2:6" ht="15.75" customHeight="1">
      <c r="B61" s="25" t="s">
        <v>112</v>
      </c>
      <c r="C61" s="26">
        <v>0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29451652.3728</v>
      </c>
      <c r="D64" s="27"/>
      <c r="E64" s="38" t="s">
        <v>119</v>
      </c>
      <c r="F64" s="36">
        <v>0</v>
      </c>
    </row>
    <row r="65" spans="2:6" ht="15.75" customHeight="1">
      <c r="B65" s="40" t="s">
        <v>120</v>
      </c>
      <c r="C65" s="41">
        <v>131162915.942</v>
      </c>
      <c r="D65" s="27"/>
      <c r="E65" s="40" t="s">
        <v>121</v>
      </c>
      <c r="F65" s="41">
        <v>234288103.26785091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0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0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0</v>
      </c>
    </row>
    <row r="85" spans="2:6" ht="15.75" customHeight="1">
      <c r="B85" s="25" t="s">
        <v>144</v>
      </c>
      <c r="C85" s="28">
        <v>141220689.5</v>
      </c>
      <c r="D85" s="46"/>
      <c r="E85" s="34" t="s">
        <v>145</v>
      </c>
      <c r="F85" s="26">
        <v>0</v>
      </c>
    </row>
    <row r="86" spans="2:6" ht="15.75" customHeight="1">
      <c r="B86" s="25" t="s">
        <v>146</v>
      </c>
      <c r="C86" s="26">
        <v>6390000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147610689.5</v>
      </c>
      <c r="D88" s="46"/>
      <c r="E88" s="30" t="s">
        <v>150</v>
      </c>
      <c r="F88" s="36">
        <v>0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34552715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850289285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-248175344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101126401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-59328667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26594463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-14180606</v>
      </c>
      <c r="D96" s="46"/>
      <c r="E96" s="34" t="s">
        <v>165</v>
      </c>
      <c r="F96" s="48">
        <v>960136.68</v>
      </c>
    </row>
    <row r="97" spans="2:6" ht="15.75" customHeight="1">
      <c r="B97" s="25" t="s">
        <v>166</v>
      </c>
      <c r="C97" s="28">
        <v>4112748</v>
      </c>
      <c r="D97" s="46"/>
      <c r="E97" s="38" t="s">
        <v>167</v>
      </c>
      <c r="F97" s="36">
        <v>960136.68</v>
      </c>
    </row>
    <row r="98" spans="2:6" ht="15.75" customHeight="1">
      <c r="B98" s="33" t="s">
        <v>168</v>
      </c>
      <c r="C98" s="28">
        <v>-3839858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30479238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-16356565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0</v>
      </c>
      <c r="D101" s="46"/>
      <c r="E101" s="34" t="s">
        <v>175</v>
      </c>
      <c r="F101" s="48">
        <v>4590959.5999999996</v>
      </c>
    </row>
    <row r="102" spans="2:6" ht="15.75" customHeight="1">
      <c r="B102" s="33" t="s">
        <v>176</v>
      </c>
      <c r="C102" s="28">
        <v>0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705273810</v>
      </c>
      <c r="D104" s="46"/>
      <c r="E104" s="38" t="s">
        <v>119</v>
      </c>
      <c r="F104" s="36">
        <v>4590959.5999999996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5551096.2799999993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239839199.54785091</v>
      </c>
    </row>
    <row r="108" spans="2:6" ht="15.75" customHeight="1">
      <c r="B108" s="25" t="s">
        <v>186</v>
      </c>
      <c r="C108" s="28">
        <v>14852185</v>
      </c>
      <c r="D108" s="46"/>
      <c r="E108" s="43"/>
      <c r="F108" s="43"/>
    </row>
    <row r="109" spans="2:6" ht="15.75" customHeight="1">
      <c r="B109" s="33" t="s">
        <v>187</v>
      </c>
      <c r="C109" s="28">
        <v>-14001404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850781</v>
      </c>
      <c r="D110" s="46"/>
      <c r="E110" s="51" t="s">
        <v>190</v>
      </c>
      <c r="F110" s="78"/>
    </row>
    <row r="111" spans="2:6" ht="15.75" customHeight="1">
      <c r="B111" s="40" t="s">
        <v>191</v>
      </c>
      <c r="C111" s="41">
        <v>853735280.5</v>
      </c>
      <c r="D111" s="46"/>
      <c r="E111" s="34" t="s">
        <v>192</v>
      </c>
      <c r="F111" s="53">
        <v>63502422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984898196.44200003</v>
      </c>
      <c r="D113" s="46"/>
      <c r="E113" s="54" t="s">
        <v>195</v>
      </c>
      <c r="F113" s="55">
        <v>63502422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362234054.57393026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362234054.57393026</v>
      </c>
    </row>
    <row r="121" spans="2:6" ht="15.75" customHeight="1">
      <c r="B121" s="84"/>
      <c r="C121" s="84"/>
      <c r="D121" s="20"/>
      <c r="E121" s="51" t="s">
        <v>203</v>
      </c>
      <c r="F121" s="78"/>
    </row>
    <row r="122" spans="2:6" ht="15.75" customHeight="1">
      <c r="B122" s="4"/>
      <c r="C122" s="4"/>
      <c r="D122" s="57"/>
      <c r="E122" s="34" t="s">
        <v>204</v>
      </c>
      <c r="F122" s="28">
        <v>23805176</v>
      </c>
    </row>
    <row r="123" spans="2:6" ht="15.75" customHeight="1">
      <c r="B123" s="4"/>
      <c r="C123" s="4"/>
      <c r="D123" s="57"/>
      <c r="E123" s="34" t="s">
        <v>205</v>
      </c>
      <c r="F123" s="28">
        <v>10408436</v>
      </c>
    </row>
    <row r="124" spans="2:6" ht="15.75" customHeight="1">
      <c r="B124" s="73"/>
      <c r="C124" s="74"/>
      <c r="D124" s="57"/>
      <c r="E124" s="34" t="s">
        <v>206</v>
      </c>
      <c r="F124" s="53">
        <v>16894014</v>
      </c>
    </row>
    <row r="125" spans="2:6" ht="15.75" customHeight="1">
      <c r="B125" s="43"/>
      <c r="C125" s="75"/>
      <c r="D125" s="57"/>
      <c r="E125" s="34" t="s">
        <v>207</v>
      </c>
      <c r="F125" s="53">
        <v>0</v>
      </c>
    </row>
    <row r="126" spans="2:6" ht="15.75" customHeight="1">
      <c r="B126" s="4"/>
      <c r="C126" s="4"/>
      <c r="D126" s="57"/>
      <c r="E126" s="58" t="s">
        <v>208</v>
      </c>
      <c r="F126" s="55">
        <v>51107626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214013693.72913325</v>
      </c>
    </row>
    <row r="129" spans="2:6" ht="15.75" customHeight="1">
      <c r="B129" s="85"/>
      <c r="C129" s="85"/>
      <c r="D129" s="57"/>
      <c r="E129" s="34" t="s">
        <v>211</v>
      </c>
      <c r="F129" s="28">
        <v>54201200.187780343</v>
      </c>
    </row>
    <row r="130" spans="2:6" ht="15.75" customHeight="1">
      <c r="B130" s="85"/>
      <c r="C130" s="85"/>
      <c r="D130" s="57"/>
      <c r="E130" s="58" t="s">
        <v>212</v>
      </c>
      <c r="F130" s="55">
        <v>268214893.9169136</v>
      </c>
    </row>
    <row r="131" spans="2:6" ht="15.75" customHeight="1">
      <c r="B131" s="4"/>
      <c r="C131" s="4"/>
      <c r="D131" s="57"/>
      <c r="E131" s="40" t="s">
        <v>213</v>
      </c>
      <c r="F131" s="50">
        <v>745058996.49084389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984898196.03869486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7">
    <dataValidation type="custom" showErrorMessage="1" errorTitle="eee" sqref="F111:F112">
      <formula1>OR(F111=0,F111&gt;=50)</formula1>
      <formula2>0</formula2>
    </dataValidation>
    <dataValidation operator="greaterThan" showErrorMessage="1" errorTitle="eee" sqref="F128">
      <formula1>0</formula1>
      <formula2>0</formula2>
    </dataValidation>
    <dataValidation type="whole" operator="greaterThanOrEqual" allowBlank="1" showErrorMessage="1" sqref="C23">
      <formula1>0</formula1>
      <formula2>0</formula2>
    </dataValidation>
    <dataValidation type="custom" showErrorMessage="1" errorTitle="eee" sqref="C15 C17:C18 F21 F25 F27 C32 C52:C55 F56 C63 C73 C78 F80 C84 F84 C87 F87 C92 C94 C96 C98 C100 C102 C107 C109">
      <formula1>OR(C15=0,C15&lt;50)</formula1>
      <formula2>0</formula2>
    </dataValidation>
    <dataValidation type="custom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C22 C27:C29 F131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 C74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64"/>
  <sheetViews>
    <sheetView showGridLines="0" tabSelected="1" zoomScale="90" zoomScaleNormal="90" zoomScaleSheetLayoutView="100" workbookViewId="0">
      <pane ySplit="4" topLeftCell="A113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253" width="11.42578125" style="2" hidden="1"/>
    <col min="254" max="254" width="4.7109375" style="2" hidden="1"/>
    <col min="255" max="255" width="11.42578125" style="2" hidden="1"/>
    <col min="256" max="16384" width="48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245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246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447762</v>
      </c>
      <c r="D9" s="27"/>
      <c r="E9" s="25" t="s">
        <v>12</v>
      </c>
      <c r="F9" s="28">
        <v>31357047.402319998</v>
      </c>
    </row>
    <row r="10" spans="1:8" ht="15.75" customHeight="1">
      <c r="B10" s="25" t="s">
        <v>13</v>
      </c>
      <c r="C10" s="26">
        <v>858809</v>
      </c>
      <c r="D10" s="27"/>
      <c r="E10" s="25" t="s">
        <v>14</v>
      </c>
      <c r="F10" s="28">
        <v>24681985</v>
      </c>
    </row>
    <row r="11" spans="1:8" ht="15.75" customHeight="1">
      <c r="B11" s="25" t="s">
        <v>15</v>
      </c>
      <c r="C11" s="29">
        <v>90543595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91850166</v>
      </c>
      <c r="D12" s="27"/>
      <c r="E12" s="25" t="s">
        <v>18</v>
      </c>
      <c r="F12" s="28">
        <v>183377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56379</v>
      </c>
    </row>
    <row r="14" spans="1:8" ht="15.75" customHeight="1">
      <c r="B14" s="25" t="s">
        <v>21</v>
      </c>
      <c r="C14" s="32">
        <v>0</v>
      </c>
      <c r="D14" s="27"/>
      <c r="E14" s="25" t="s">
        <v>22</v>
      </c>
      <c r="F14" s="28">
        <v>200725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1890460</v>
      </c>
    </row>
    <row r="16" spans="1:8" ht="15.75" customHeight="1">
      <c r="B16" s="25" t="s">
        <v>25</v>
      </c>
      <c r="C16" s="26">
        <v>258543226</v>
      </c>
      <c r="D16" s="27"/>
      <c r="E16" s="25" t="s">
        <v>26</v>
      </c>
      <c r="F16" s="26">
        <v>658553</v>
      </c>
    </row>
    <row r="17" spans="2:6" ht="15.75" customHeight="1">
      <c r="B17" s="33" t="s">
        <v>27</v>
      </c>
      <c r="C17" s="26">
        <v>-1447224.2499999981</v>
      </c>
      <c r="D17" s="27"/>
      <c r="E17" s="25" t="s">
        <v>28</v>
      </c>
      <c r="F17" s="26">
        <v>5812756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6989525</v>
      </c>
    </row>
    <row r="19" spans="2:6" ht="15.75" customHeight="1">
      <c r="B19" s="30" t="s">
        <v>31</v>
      </c>
      <c r="C19" s="31">
        <v>257096001.75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7021861</v>
      </c>
    </row>
    <row r="21" spans="2:6" ht="15.75" customHeight="1">
      <c r="B21" s="25" t="s">
        <v>35</v>
      </c>
      <c r="C21" s="26">
        <v>2510097.77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9068002.9900000002</v>
      </c>
      <c r="D22" s="27"/>
      <c r="E22" s="30" t="s">
        <v>38</v>
      </c>
      <c r="F22" s="31">
        <v>78852668.402319998</v>
      </c>
    </row>
    <row r="23" spans="2:6" ht="15.75" customHeight="1">
      <c r="B23" s="25" t="s">
        <v>39</v>
      </c>
      <c r="C23" s="26">
        <v>0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0</v>
      </c>
      <c r="D24" s="27"/>
      <c r="E24" s="34" t="s">
        <v>42</v>
      </c>
      <c r="F24" s="28">
        <v>0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0</v>
      </c>
    </row>
    <row r="26" spans="2:6" ht="15.75" customHeight="1">
      <c r="B26" s="25" t="s">
        <v>44</v>
      </c>
      <c r="C26" s="26">
        <v>38948415</v>
      </c>
      <c r="D26" s="27"/>
      <c r="E26" s="34" t="s">
        <v>45</v>
      </c>
      <c r="F26" s="26">
        <v>1837881</v>
      </c>
    </row>
    <row r="27" spans="2:6" ht="15.75" customHeight="1">
      <c r="B27" s="25" t="s">
        <v>46</v>
      </c>
      <c r="C27" s="28">
        <v>10878470.420000002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22907465.795999996</v>
      </c>
      <c r="D28" s="27"/>
      <c r="E28" s="34" t="s">
        <v>49</v>
      </c>
      <c r="F28" s="26">
        <v>0</v>
      </c>
    </row>
    <row r="29" spans="2:6" ht="15.75" customHeight="1">
      <c r="B29" s="25" t="s">
        <v>50</v>
      </c>
      <c r="C29" s="28">
        <v>2263603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210079</v>
      </c>
      <c r="D30" s="27"/>
      <c r="E30" s="30" t="s">
        <v>53</v>
      </c>
      <c r="F30" s="31">
        <v>1837881</v>
      </c>
    </row>
    <row r="31" spans="2:6" ht="15.75" customHeight="1">
      <c r="B31" s="25" t="s">
        <v>54</v>
      </c>
      <c r="C31" s="26">
        <v>109972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-120592</v>
      </c>
      <c r="D32" s="27"/>
      <c r="E32" s="34" t="s">
        <v>57</v>
      </c>
      <c r="F32" s="28">
        <v>3905157</v>
      </c>
    </row>
    <row r="33" spans="2:6" ht="15.75" customHeight="1">
      <c r="B33" s="30" t="s">
        <v>58</v>
      </c>
      <c r="C33" s="36">
        <v>86775513.975999996</v>
      </c>
      <c r="D33" s="27"/>
      <c r="E33" s="34" t="s">
        <v>59</v>
      </c>
      <c r="F33" s="26">
        <v>74488435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7007</v>
      </c>
      <c r="D35" s="27"/>
      <c r="E35" s="34" t="s">
        <v>63</v>
      </c>
      <c r="F35" s="26">
        <v>0</v>
      </c>
    </row>
    <row r="36" spans="2:6" ht="15.75" customHeight="1">
      <c r="B36" s="25" t="s">
        <v>64</v>
      </c>
      <c r="C36" s="26">
        <v>10124548</v>
      </c>
      <c r="D36" s="20"/>
      <c r="E36" s="34" t="s">
        <v>65</v>
      </c>
      <c r="F36" s="26">
        <v>14111153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887982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/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0</v>
      </c>
    </row>
    <row r="43" spans="2:6" ht="15.75" customHeight="1">
      <c r="B43" s="25" t="s">
        <v>78</v>
      </c>
      <c r="C43" s="26">
        <v>9234241</v>
      </c>
      <c r="D43" s="37"/>
      <c r="E43" s="34" t="s">
        <v>79</v>
      </c>
      <c r="F43" s="26">
        <v>9275487</v>
      </c>
    </row>
    <row r="44" spans="2:6" ht="15.75" customHeight="1">
      <c r="B44" s="25" t="s">
        <v>80</v>
      </c>
      <c r="C44" s="26">
        <v>0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9255247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855837</v>
      </c>
    </row>
    <row r="48" spans="2:6" ht="15.75" customHeight="1">
      <c r="B48" s="25" t="s">
        <v>88</v>
      </c>
      <c r="C48" s="28">
        <v>0</v>
      </c>
      <c r="D48" s="27"/>
      <c r="E48" s="34" t="s">
        <v>89</v>
      </c>
      <c r="F48" s="26">
        <v>5008660</v>
      </c>
    </row>
    <row r="49" spans="2:6" ht="15.75" customHeight="1">
      <c r="B49" s="25" t="s">
        <v>90</v>
      </c>
      <c r="C49" s="26">
        <v>0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4077211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7395255</v>
      </c>
    </row>
    <row r="56" spans="2:6" ht="15.75" customHeight="1">
      <c r="B56" s="30" t="s">
        <v>102</v>
      </c>
      <c r="C56" s="36">
        <v>24330989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124295231</v>
      </c>
    </row>
    <row r="58" spans="2:6" ht="15.75" customHeight="1">
      <c r="B58" s="25" t="s">
        <v>106</v>
      </c>
      <c r="C58" s="26">
        <v>21683677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4324854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13448856</v>
      </c>
      <c r="D60" s="27"/>
      <c r="E60" s="25" t="s">
        <v>111</v>
      </c>
      <c r="F60" s="26">
        <v>0</v>
      </c>
    </row>
    <row r="61" spans="2:6" ht="15.75" customHeight="1">
      <c r="B61" s="25" t="s">
        <v>112</v>
      </c>
      <c r="C61" s="26">
        <v>0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39457387</v>
      </c>
      <c r="D64" s="27"/>
      <c r="E64" s="38" t="s">
        <v>119</v>
      </c>
      <c r="F64" s="36">
        <v>0</v>
      </c>
    </row>
    <row r="65" spans="2:6" ht="15.75" customHeight="1">
      <c r="B65" s="40" t="s">
        <v>120</v>
      </c>
      <c r="C65" s="41">
        <v>499510057.72600001</v>
      </c>
      <c r="D65" s="27"/>
      <c r="E65" s="40" t="s">
        <v>121</v>
      </c>
      <c r="F65" s="41">
        <v>204985780.40232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0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0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0</v>
      </c>
    </row>
    <row r="85" spans="2:6" ht="15.75" customHeight="1">
      <c r="B85" s="25" t="s">
        <v>144</v>
      </c>
      <c r="C85" s="28">
        <v>165177285</v>
      </c>
      <c r="D85" s="46"/>
      <c r="E85" s="34" t="s">
        <v>145</v>
      </c>
      <c r="F85" s="26">
        <v>0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4870708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165177285</v>
      </c>
      <c r="D88" s="46"/>
      <c r="E88" s="30" t="s">
        <v>150</v>
      </c>
      <c r="F88" s="36">
        <v>4870708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58761892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428834579.99449998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-121740498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210958516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-181524906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44354705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-33685165</v>
      </c>
      <c r="D96" s="46"/>
      <c r="E96" s="34" t="s">
        <v>165</v>
      </c>
      <c r="F96" s="48">
        <v>0</v>
      </c>
    </row>
    <row r="97" spans="2:6" ht="15.75" customHeight="1">
      <c r="B97" s="25" t="s">
        <v>166</v>
      </c>
      <c r="C97" s="28">
        <v>27752675</v>
      </c>
      <c r="D97" s="46"/>
      <c r="E97" s="38" t="s">
        <v>167</v>
      </c>
      <c r="F97" s="36">
        <v>0</v>
      </c>
    </row>
    <row r="98" spans="2:6" ht="15.75" customHeight="1">
      <c r="B98" s="33" t="s">
        <v>168</v>
      </c>
      <c r="C98" s="28">
        <v>-18294610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57977272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-42016272</v>
      </c>
      <c r="D100" s="46"/>
      <c r="E100" s="34" t="s">
        <v>173</v>
      </c>
      <c r="F100" s="48">
        <v>12763974</v>
      </c>
    </row>
    <row r="101" spans="2:6" ht="15.75" customHeight="1">
      <c r="B101" s="25" t="s">
        <v>174</v>
      </c>
      <c r="C101" s="28">
        <v>7601156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0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438979344.99449992</v>
      </c>
      <c r="D104" s="46"/>
      <c r="E104" s="38" t="s">
        <v>119</v>
      </c>
      <c r="F104" s="36">
        <v>12763974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17634682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222620462.40232</v>
      </c>
    </row>
    <row r="108" spans="2:6" ht="15.75" customHeight="1">
      <c r="B108" s="25" t="s">
        <v>186</v>
      </c>
      <c r="C108" s="28">
        <v>0</v>
      </c>
      <c r="D108" s="46"/>
      <c r="E108" s="43"/>
      <c r="F108" s="43"/>
    </row>
    <row r="109" spans="2:6" ht="15.75" customHeight="1">
      <c r="B109" s="33" t="s">
        <v>187</v>
      </c>
      <c r="C109" s="28">
        <v>0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0</v>
      </c>
      <c r="D110" s="46"/>
      <c r="E110" s="51" t="s">
        <v>190</v>
      </c>
      <c r="F110" s="52"/>
    </row>
    <row r="111" spans="2:6" ht="15.75" customHeight="1">
      <c r="B111" s="40" t="s">
        <v>191</v>
      </c>
      <c r="C111" s="41">
        <v>604156629.99449992</v>
      </c>
      <c r="D111" s="46"/>
      <c r="E111" s="34" t="s">
        <v>192</v>
      </c>
      <c r="F111" s="53">
        <v>1702673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1103666687.7205</v>
      </c>
      <c r="D113" s="46"/>
      <c r="E113" s="54" t="s">
        <v>195</v>
      </c>
      <c r="F113" s="55">
        <v>1702673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530838489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530838489</v>
      </c>
    </row>
    <row r="121" spans="2:6" ht="15.75" customHeight="1">
      <c r="B121" s="84"/>
      <c r="C121" s="84"/>
      <c r="D121" s="20"/>
      <c r="E121" s="51" t="s">
        <v>203</v>
      </c>
      <c r="F121" s="52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0</v>
      </c>
    </row>
    <row r="124" spans="2:6" ht="15.75" customHeight="1">
      <c r="B124" s="73"/>
      <c r="C124" s="74"/>
      <c r="D124" s="57"/>
      <c r="E124" s="34" t="s">
        <v>206</v>
      </c>
      <c r="F124" s="53">
        <v>0</v>
      </c>
    </row>
    <row r="125" spans="2:6" ht="15.75" customHeight="1">
      <c r="B125" s="43"/>
      <c r="C125" s="75"/>
      <c r="D125" s="57"/>
      <c r="E125" s="34" t="s">
        <v>207</v>
      </c>
      <c r="F125" s="53">
        <v>8996846</v>
      </c>
    </row>
    <row r="126" spans="2:6" ht="15.75" customHeight="1">
      <c r="B126" s="4"/>
      <c r="C126" s="4"/>
      <c r="D126" s="57"/>
      <c r="E126" s="58" t="s">
        <v>208</v>
      </c>
      <c r="F126" s="55">
        <v>8996846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346343812</v>
      </c>
    </row>
    <row r="129" spans="2:6" ht="15.75" customHeight="1">
      <c r="B129" s="85"/>
      <c r="C129" s="85"/>
      <c r="D129" s="57"/>
      <c r="E129" s="34" t="s">
        <v>211</v>
      </c>
      <c r="F129" s="28">
        <v>-6835594</v>
      </c>
    </row>
    <row r="130" spans="2:6" ht="15.75" customHeight="1">
      <c r="B130" s="85"/>
      <c r="C130" s="85"/>
      <c r="D130" s="57"/>
      <c r="E130" s="58" t="s">
        <v>212</v>
      </c>
      <c r="F130" s="55">
        <v>339508218</v>
      </c>
    </row>
    <row r="131" spans="2:6" ht="15.75" customHeight="1">
      <c r="B131" s="4"/>
      <c r="C131" s="4"/>
      <c r="D131" s="57"/>
      <c r="E131" s="40" t="s">
        <v>213</v>
      </c>
      <c r="F131" s="50">
        <v>881046226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1103666688.4023199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64"/>
  <sheetViews>
    <sheetView showGridLines="0" tabSelected="1" topLeftCell="B1" zoomScale="90" zoomScaleNormal="90" zoomScaleSheetLayoutView="100" workbookViewId="0">
      <pane ySplit="4" topLeftCell="A101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253" width="11.42578125" style="2" hidden="1"/>
    <col min="254" max="254" width="4.7109375" style="2" hidden="1"/>
    <col min="255" max="255" width="11.42578125" style="2" hidden="1"/>
    <col min="256" max="16384" width="48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247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248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400713</v>
      </c>
      <c r="D9" s="27"/>
      <c r="E9" s="25" t="s">
        <v>12</v>
      </c>
      <c r="F9" s="28">
        <v>8386446</v>
      </c>
    </row>
    <row r="10" spans="1:8" ht="15.75" customHeight="1">
      <c r="B10" s="25" t="s">
        <v>13</v>
      </c>
      <c r="C10" s="26">
        <v>0</v>
      </c>
      <c r="D10" s="27"/>
      <c r="E10" s="25" t="s">
        <v>14</v>
      </c>
      <c r="F10" s="28">
        <v>9078807</v>
      </c>
    </row>
    <row r="11" spans="1:8" ht="15.75" customHeight="1">
      <c r="B11" s="25" t="s">
        <v>15</v>
      </c>
      <c r="C11" s="29">
        <v>118322710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118723423</v>
      </c>
      <c r="D12" s="27"/>
      <c r="E12" s="25" t="s">
        <v>18</v>
      </c>
      <c r="F12" s="28">
        <v>141400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0</v>
      </c>
    </row>
    <row r="14" spans="1:8" ht="15.75" customHeight="1">
      <c r="B14" s="25" t="s">
        <v>21</v>
      </c>
      <c r="C14" s="32">
        <v>9361679</v>
      </c>
      <c r="D14" s="27"/>
      <c r="E14" s="25" t="s">
        <v>22</v>
      </c>
      <c r="F14" s="28">
        <v>57420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3979638</v>
      </c>
    </row>
    <row r="16" spans="1:8" ht="15.75" customHeight="1">
      <c r="B16" s="25" t="s">
        <v>25</v>
      </c>
      <c r="C16" s="26">
        <v>0</v>
      </c>
      <c r="D16" s="27"/>
      <c r="E16" s="25" t="s">
        <v>26</v>
      </c>
      <c r="F16" s="26">
        <v>0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565738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10436846</v>
      </c>
    </row>
    <row r="19" spans="2:6" ht="15.75" customHeight="1">
      <c r="B19" s="30" t="s">
        <v>31</v>
      </c>
      <c r="C19" s="31">
        <v>9361679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0</v>
      </c>
    </row>
    <row r="21" spans="2:6" ht="15.75" customHeight="1">
      <c r="B21" s="25" t="s">
        <v>35</v>
      </c>
      <c r="C21" s="26">
        <v>2662163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5022213</v>
      </c>
      <c r="D22" s="27"/>
      <c r="E22" s="30" t="s">
        <v>38</v>
      </c>
      <c r="F22" s="31">
        <v>32646295</v>
      </c>
    </row>
    <row r="23" spans="2:6" ht="15.75" customHeight="1">
      <c r="B23" s="25" t="s">
        <v>39</v>
      </c>
      <c r="C23" s="26">
        <v>0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0</v>
      </c>
      <c r="D24" s="27"/>
      <c r="E24" s="34" t="s">
        <v>42</v>
      </c>
      <c r="F24" s="28">
        <v>0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0</v>
      </c>
    </row>
    <row r="26" spans="2:6" ht="15.75" customHeight="1">
      <c r="B26" s="25" t="s">
        <v>44</v>
      </c>
      <c r="C26" s="26">
        <v>3535443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1275469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15281338</v>
      </c>
      <c r="D28" s="27"/>
      <c r="E28" s="34" t="s">
        <v>49</v>
      </c>
      <c r="F28" s="26">
        <v>0</v>
      </c>
    </row>
    <row r="29" spans="2:6" ht="15.75" customHeight="1">
      <c r="B29" s="25" t="s">
        <v>50</v>
      </c>
      <c r="C29" s="28">
        <v>58479</v>
      </c>
      <c r="D29" s="27"/>
      <c r="E29" s="34" t="s">
        <v>51</v>
      </c>
      <c r="F29" s="26">
        <v>11900767</v>
      </c>
    </row>
    <row r="30" spans="2:6" ht="15.75" customHeight="1">
      <c r="B30" s="25" t="s">
        <v>52</v>
      </c>
      <c r="C30" s="26">
        <v>0</v>
      </c>
      <c r="D30" s="27"/>
      <c r="E30" s="30" t="s">
        <v>53</v>
      </c>
      <c r="F30" s="31">
        <v>11900767</v>
      </c>
    </row>
    <row r="31" spans="2:6" ht="15.75" customHeight="1">
      <c r="B31" s="25" t="s">
        <v>54</v>
      </c>
      <c r="C31" s="26">
        <v>0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0</v>
      </c>
      <c r="D32" s="27"/>
      <c r="E32" s="34" t="s">
        <v>57</v>
      </c>
      <c r="F32" s="28">
        <v>1503332</v>
      </c>
    </row>
    <row r="33" spans="2:6" ht="15.75" customHeight="1">
      <c r="B33" s="30" t="s">
        <v>58</v>
      </c>
      <c r="C33" s="36">
        <v>27835105</v>
      </c>
      <c r="D33" s="27"/>
      <c r="E33" s="34" t="s">
        <v>59</v>
      </c>
      <c r="F33" s="26">
        <v>54796006.030000001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3849845</v>
      </c>
      <c r="D35" s="27"/>
      <c r="E35" s="34" t="s">
        <v>63</v>
      </c>
      <c r="F35" s="26">
        <v>0</v>
      </c>
    </row>
    <row r="36" spans="2:6" ht="15.75" customHeight="1">
      <c r="B36" s="25" t="s">
        <v>64</v>
      </c>
      <c r="C36" s="26">
        <v>0</v>
      </c>
      <c r="D36" s="20"/>
      <c r="E36" s="34" t="s">
        <v>65</v>
      </c>
      <c r="F36" s="26">
        <v>11559540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112139</v>
      </c>
    </row>
    <row r="38" spans="2:6" ht="15.75" customHeight="1">
      <c r="B38" s="25" t="s">
        <v>68</v>
      </c>
      <c r="C38" s="26">
        <v>2550004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0</v>
      </c>
    </row>
    <row r="43" spans="2:6" ht="15.75" customHeight="1">
      <c r="B43" s="25" t="s">
        <v>78</v>
      </c>
      <c r="C43" s="26">
        <v>92550</v>
      </c>
      <c r="D43" s="37"/>
      <c r="E43" s="34" t="s">
        <v>79</v>
      </c>
      <c r="F43" s="26">
        <v>0</v>
      </c>
    </row>
    <row r="44" spans="2:6" ht="15.75" customHeight="1">
      <c r="B44" s="25" t="s">
        <v>80</v>
      </c>
      <c r="C44" s="26">
        <v>1177682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2029658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0</v>
      </c>
    </row>
    <row r="48" spans="2:6" ht="15.75" customHeight="1">
      <c r="B48" s="25" t="s">
        <v>88</v>
      </c>
      <c r="C48" s="28">
        <v>551685</v>
      </c>
      <c r="D48" s="27"/>
      <c r="E48" s="34" t="s">
        <v>89</v>
      </c>
      <c r="F48" s="26">
        <v>0</v>
      </c>
    </row>
    <row r="49" spans="2:6" ht="15.75" customHeight="1">
      <c r="B49" s="25" t="s">
        <v>90</v>
      </c>
      <c r="C49" s="26">
        <v>5461378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10224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>
        <v>-590763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3527822</v>
      </c>
    </row>
    <row r="56" spans="2:6" ht="15.75" customHeight="1">
      <c r="B56" s="30" t="s">
        <v>102</v>
      </c>
      <c r="C56" s="36">
        <v>13102605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73528497.030000001</v>
      </c>
    </row>
    <row r="58" spans="2:6" ht="15.75" customHeight="1">
      <c r="B58" s="25" t="s">
        <v>106</v>
      </c>
      <c r="C58" s="26">
        <v>11568456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517061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3217387</v>
      </c>
      <c r="D60" s="27"/>
      <c r="E60" s="25" t="s">
        <v>111</v>
      </c>
      <c r="F60" s="26">
        <v>0</v>
      </c>
    </row>
    <row r="61" spans="2:6" ht="15.75" customHeight="1">
      <c r="B61" s="25" t="s">
        <v>112</v>
      </c>
      <c r="C61" s="26">
        <v>0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15302904</v>
      </c>
      <c r="D64" s="27"/>
      <c r="E64" s="38" t="s">
        <v>119</v>
      </c>
      <c r="F64" s="36">
        <v>0</v>
      </c>
    </row>
    <row r="65" spans="2:6" ht="15.75" customHeight="1">
      <c r="B65" s="40" t="s">
        <v>120</v>
      </c>
      <c r="C65" s="41">
        <v>184325716</v>
      </c>
      <c r="D65" s="27"/>
      <c r="E65" s="40" t="s">
        <v>121</v>
      </c>
      <c r="F65" s="41">
        <v>118075559.03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0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0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0</v>
      </c>
    </row>
    <row r="85" spans="2:6" ht="15.75" customHeight="1">
      <c r="B85" s="25" t="s">
        <v>144</v>
      </c>
      <c r="C85" s="28">
        <v>99232773</v>
      </c>
      <c r="D85" s="46"/>
      <c r="E85" s="34" t="s">
        <v>145</v>
      </c>
      <c r="F85" s="26">
        <v>0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99232773</v>
      </c>
      <c r="D88" s="46"/>
      <c r="E88" s="30" t="s">
        <v>150</v>
      </c>
      <c r="F88" s="36">
        <v>0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6395599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301489934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-93419994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123564641.30167454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-98868764.614751548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30605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-30605</v>
      </c>
      <c r="D96" s="46"/>
      <c r="E96" s="34" t="s">
        <v>165</v>
      </c>
      <c r="F96" s="48">
        <v>0</v>
      </c>
    </row>
    <row r="97" spans="2:6" ht="15.75" customHeight="1">
      <c r="B97" s="25" t="s">
        <v>166</v>
      </c>
      <c r="C97" s="28">
        <v>7984611</v>
      </c>
      <c r="D97" s="46"/>
      <c r="E97" s="38" t="s">
        <v>167</v>
      </c>
      <c r="F97" s="36">
        <v>0</v>
      </c>
    </row>
    <row r="98" spans="2:6" ht="15.75" customHeight="1">
      <c r="B98" s="33" t="s">
        <v>168</v>
      </c>
      <c r="C98" s="28">
        <v>-4649065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70552953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-60144108.457577802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168746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0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253074552.22934523</v>
      </c>
      <c r="D104" s="46"/>
      <c r="E104" s="38" t="s">
        <v>119</v>
      </c>
      <c r="F104" s="36">
        <v>0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0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118075559.03</v>
      </c>
    </row>
    <row r="108" spans="2:6" ht="15.75" customHeight="1">
      <c r="B108" s="25" t="s">
        <v>186</v>
      </c>
      <c r="C108" s="28">
        <v>6201541</v>
      </c>
      <c r="D108" s="46"/>
      <c r="E108" s="43"/>
      <c r="F108" s="43"/>
    </row>
    <row r="109" spans="2:6" ht="15.75" customHeight="1">
      <c r="B109" s="33" t="s">
        <v>187</v>
      </c>
      <c r="C109" s="28">
        <v>-5765731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435810</v>
      </c>
      <c r="D110" s="46"/>
      <c r="E110" s="51" t="s">
        <v>190</v>
      </c>
      <c r="F110" s="52"/>
    </row>
    <row r="111" spans="2:6" ht="15.75" customHeight="1">
      <c r="B111" s="40" t="s">
        <v>191</v>
      </c>
      <c r="C111" s="41">
        <v>352743135.2293452</v>
      </c>
      <c r="D111" s="46"/>
      <c r="E111" s="34" t="s">
        <v>192</v>
      </c>
      <c r="F111" s="53">
        <v>8914876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537068851.2293452</v>
      </c>
      <c r="D113" s="46"/>
      <c r="E113" s="54" t="s">
        <v>195</v>
      </c>
      <c r="F113" s="55">
        <v>8914876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252227703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252227703</v>
      </c>
    </row>
    <row r="121" spans="2:6" ht="15.75" customHeight="1">
      <c r="B121" s="84"/>
      <c r="C121" s="84"/>
      <c r="D121" s="20"/>
      <c r="E121" s="51" t="s">
        <v>203</v>
      </c>
      <c r="F121" s="52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115897923</v>
      </c>
    </row>
    <row r="124" spans="2:6" ht="15.75" customHeight="1">
      <c r="B124" s="73"/>
      <c r="C124" s="74"/>
      <c r="D124" s="57"/>
      <c r="E124" s="34" t="s">
        <v>206</v>
      </c>
      <c r="F124" s="53">
        <v>0</v>
      </c>
    </row>
    <row r="125" spans="2:6" ht="15.75" customHeight="1">
      <c r="B125" s="43"/>
      <c r="C125" s="75"/>
      <c r="D125" s="57"/>
      <c r="E125" s="34" t="s">
        <v>207</v>
      </c>
      <c r="F125" s="53">
        <v>0</v>
      </c>
    </row>
    <row r="126" spans="2:6" ht="15.75" customHeight="1">
      <c r="B126" s="4"/>
      <c r="C126" s="4"/>
      <c r="D126" s="57"/>
      <c r="E126" s="58" t="s">
        <v>208</v>
      </c>
      <c r="F126" s="55">
        <v>115897923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31843267</v>
      </c>
    </row>
    <row r="129" spans="2:6" ht="15.75" customHeight="1">
      <c r="B129" s="85"/>
      <c r="C129" s="85"/>
      <c r="D129" s="57"/>
      <c r="E129" s="34" t="s">
        <v>211</v>
      </c>
      <c r="F129" s="28">
        <v>10109522.629999936</v>
      </c>
    </row>
    <row r="130" spans="2:6" ht="15.75" customHeight="1">
      <c r="B130" s="85"/>
      <c r="C130" s="85"/>
      <c r="D130" s="57"/>
      <c r="E130" s="58" t="s">
        <v>212</v>
      </c>
      <c r="F130" s="55">
        <v>41952789.629999936</v>
      </c>
    </row>
    <row r="131" spans="2:6" ht="15.75" customHeight="1">
      <c r="B131" s="4"/>
      <c r="C131" s="4"/>
      <c r="D131" s="57"/>
      <c r="E131" s="40" t="s">
        <v>213</v>
      </c>
      <c r="F131" s="50">
        <v>418993291.62999994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537068850.65999997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4"/>
  <sheetViews>
    <sheetView showGridLines="0" tabSelected="1" topLeftCell="B1" zoomScale="90" zoomScaleNormal="90" zoomScaleSheetLayoutView="100" workbookViewId="0">
      <pane ySplit="4" topLeftCell="A113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16384" width="11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249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250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410637.4</v>
      </c>
      <c r="D9" s="27"/>
      <c r="E9" s="25" t="s">
        <v>12</v>
      </c>
      <c r="F9" s="28">
        <v>63698412.70440001</v>
      </c>
    </row>
    <row r="10" spans="1:8" ht="15.75" customHeight="1">
      <c r="B10" s="25" t="s">
        <v>13</v>
      </c>
      <c r="C10" s="26">
        <v>879810</v>
      </c>
      <c r="D10" s="27"/>
      <c r="E10" s="25" t="s">
        <v>14</v>
      </c>
      <c r="F10" s="28">
        <v>20890839.82</v>
      </c>
    </row>
    <row r="11" spans="1:8" ht="15.75" customHeight="1">
      <c r="B11" s="25" t="s">
        <v>15</v>
      </c>
      <c r="C11" s="29">
        <v>23880679.577679999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25171126.977679998</v>
      </c>
      <c r="D12" s="27"/>
      <c r="E12" s="25" t="s">
        <v>18</v>
      </c>
      <c r="F12" s="28">
        <v>881355.33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0</v>
      </c>
    </row>
    <row r="14" spans="1:8" ht="15.75" customHeight="1">
      <c r="B14" s="25" t="s">
        <v>21</v>
      </c>
      <c r="C14" s="32">
        <v>20105779</v>
      </c>
      <c r="D14" s="27"/>
      <c r="E14" s="25" t="s">
        <v>22</v>
      </c>
      <c r="F14" s="28">
        <v>12061328.01</v>
      </c>
    </row>
    <row r="15" spans="1:8" ht="15.75" customHeight="1">
      <c r="B15" s="33" t="s">
        <v>23</v>
      </c>
      <c r="C15" s="26">
        <v>-76196</v>
      </c>
      <c r="D15" s="27"/>
      <c r="E15" s="25" t="s">
        <v>24</v>
      </c>
      <c r="F15" s="26">
        <v>0</v>
      </c>
    </row>
    <row r="16" spans="1:8" ht="15.75" customHeight="1">
      <c r="B16" s="25" t="s">
        <v>25</v>
      </c>
      <c r="C16" s="26">
        <v>0</v>
      </c>
      <c r="D16" s="27"/>
      <c r="E16" s="25" t="s">
        <v>26</v>
      </c>
      <c r="F16" s="26">
        <v>0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5081327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0</v>
      </c>
    </row>
    <row r="19" spans="2:6" ht="15.75" customHeight="1">
      <c r="B19" s="30" t="s">
        <v>31</v>
      </c>
      <c r="C19" s="31">
        <v>20029583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21073122</v>
      </c>
    </row>
    <row r="21" spans="2:6" ht="15.75" customHeight="1">
      <c r="B21" s="25" t="s">
        <v>35</v>
      </c>
      <c r="C21" s="26">
        <v>4071158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9146553.9100000001</v>
      </c>
      <c r="D22" s="27"/>
      <c r="E22" s="30" t="s">
        <v>38</v>
      </c>
      <c r="F22" s="31">
        <v>123686384.86440001</v>
      </c>
    </row>
    <row r="23" spans="2:6" ht="15.75" customHeight="1">
      <c r="B23" s="25" t="s">
        <v>39</v>
      </c>
      <c r="C23" s="26">
        <v>3360278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0</v>
      </c>
      <c r="D24" s="27"/>
      <c r="E24" s="34" t="s">
        <v>42</v>
      </c>
      <c r="F24" s="28">
        <v>1417990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-32353.679999999997</v>
      </c>
    </row>
    <row r="26" spans="2:6" ht="15.75" customHeight="1">
      <c r="B26" s="25" t="s">
        <v>44</v>
      </c>
      <c r="C26" s="79">
        <v>28989860.110000003</v>
      </c>
      <c r="D26" s="27"/>
      <c r="E26" s="34" t="s">
        <v>45</v>
      </c>
      <c r="F26" s="26">
        <v>3308987</v>
      </c>
    </row>
    <row r="27" spans="2:6" ht="15.75" customHeight="1">
      <c r="B27" s="25" t="s">
        <v>46</v>
      </c>
      <c r="C27" s="28">
        <v>5320267.3500000006</v>
      </c>
      <c r="D27" s="27"/>
      <c r="E27" s="35" t="s">
        <v>47</v>
      </c>
      <c r="F27" s="26">
        <v>-399109</v>
      </c>
    </row>
    <row r="28" spans="2:6" ht="15.75" customHeight="1">
      <c r="B28" s="25" t="s">
        <v>48</v>
      </c>
      <c r="C28" s="28">
        <v>23712355.870000001</v>
      </c>
      <c r="D28" s="27"/>
      <c r="E28" s="34" t="s">
        <v>49</v>
      </c>
      <c r="F28" s="26">
        <v>24301108.760000002</v>
      </c>
    </row>
    <row r="29" spans="2:6" ht="15.75" customHeight="1">
      <c r="B29" s="25" t="s">
        <v>50</v>
      </c>
      <c r="C29" s="28">
        <v>1460518.6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75755</v>
      </c>
      <c r="D30" s="27"/>
      <c r="E30" s="30" t="s">
        <v>53</v>
      </c>
      <c r="F30" s="31">
        <v>28596623.080000002</v>
      </c>
    </row>
    <row r="31" spans="2:6" ht="15.75" customHeight="1">
      <c r="B31" s="25" t="s">
        <v>54</v>
      </c>
      <c r="C31" s="26">
        <v>0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-1786505.13</v>
      </c>
      <c r="D32" s="27"/>
      <c r="E32" s="34" t="s">
        <v>57</v>
      </c>
      <c r="F32" s="28">
        <v>3234713</v>
      </c>
    </row>
    <row r="33" spans="2:6" ht="15.75" customHeight="1">
      <c r="B33" s="30" t="s">
        <v>58</v>
      </c>
      <c r="C33" s="36">
        <v>74350241.710000008</v>
      </c>
      <c r="D33" s="27"/>
      <c r="E33" s="34" t="s">
        <v>59</v>
      </c>
      <c r="F33" s="26">
        <v>88847128.370000005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0</v>
      </c>
      <c r="D35" s="27"/>
      <c r="E35" s="34" t="s">
        <v>63</v>
      </c>
      <c r="F35" s="26">
        <v>0</v>
      </c>
    </row>
    <row r="36" spans="2:6" ht="15.75" customHeight="1">
      <c r="B36" s="25" t="s">
        <v>64</v>
      </c>
      <c r="C36" s="26">
        <v>1536699</v>
      </c>
      <c r="D36" s="20"/>
      <c r="E36" s="34" t="s">
        <v>65</v>
      </c>
      <c r="F36" s="26">
        <v>26928898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0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2873905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0</v>
      </c>
    </row>
    <row r="43" spans="2:6" ht="15.75" customHeight="1">
      <c r="B43" s="25" t="s">
        <v>78</v>
      </c>
      <c r="C43" s="26">
        <v>0</v>
      </c>
      <c r="D43" s="37"/>
      <c r="E43" s="34" t="s">
        <v>79</v>
      </c>
      <c r="F43" s="26">
        <v>1433490</v>
      </c>
    </row>
    <row r="44" spans="2:6" ht="15.75" customHeight="1">
      <c r="B44" s="25" t="s">
        <v>80</v>
      </c>
      <c r="C44" s="26">
        <v>4454558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6225960.3599999994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674391</v>
      </c>
    </row>
    <row r="48" spans="2:6" ht="15.75" customHeight="1">
      <c r="B48" s="25" t="s">
        <v>88</v>
      </c>
      <c r="C48" s="28">
        <v>0</v>
      </c>
      <c r="D48" s="27"/>
      <c r="E48" s="34" t="s">
        <v>89</v>
      </c>
      <c r="F48" s="26">
        <v>4871407</v>
      </c>
    </row>
    <row r="49" spans="2:6" ht="15.75" customHeight="1">
      <c r="B49" s="25" t="s">
        <v>90</v>
      </c>
      <c r="C49" s="26">
        <v>11427578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1176226</v>
      </c>
      <c r="D50" s="27"/>
      <c r="E50" s="34" t="s">
        <v>93</v>
      </c>
      <c r="F50" s="26">
        <v>2320380</v>
      </c>
    </row>
    <row r="51" spans="2:6" ht="15.75" customHeight="1">
      <c r="B51" s="25" t="s">
        <v>60</v>
      </c>
      <c r="C51" s="26">
        <v>0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29015451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6066144</v>
      </c>
    </row>
    <row r="56" spans="2:6" ht="15.75" customHeight="1">
      <c r="B56" s="30" t="s">
        <v>102</v>
      </c>
      <c r="C56" s="36">
        <v>21468966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169617962.73000002</v>
      </c>
    </row>
    <row r="58" spans="2:6" ht="15.75" customHeight="1">
      <c r="B58" s="25" t="s">
        <v>106</v>
      </c>
      <c r="C58" s="26">
        <v>18741099.899999999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0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7632215</v>
      </c>
      <c r="D60" s="27"/>
      <c r="E60" s="25" t="s">
        <v>111</v>
      </c>
      <c r="F60" s="26">
        <v>0</v>
      </c>
    </row>
    <row r="61" spans="2:6" ht="15.75" customHeight="1">
      <c r="B61" s="25" t="s">
        <v>112</v>
      </c>
      <c r="C61" s="26">
        <v>0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26373314.899999999</v>
      </c>
      <c r="D64" s="27"/>
      <c r="E64" s="38" t="s">
        <v>119</v>
      </c>
      <c r="F64" s="36">
        <v>0</v>
      </c>
    </row>
    <row r="65" spans="2:6" ht="15.75" customHeight="1">
      <c r="B65" s="40" t="s">
        <v>120</v>
      </c>
      <c r="C65" s="41">
        <v>167393232.58768001</v>
      </c>
      <c r="D65" s="27"/>
      <c r="E65" s="40" t="s">
        <v>121</v>
      </c>
      <c r="F65" s="41">
        <v>321900970.67440003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0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18550389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18550389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0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0</v>
      </c>
    </row>
    <row r="85" spans="2:6" ht="15.75" customHeight="1">
      <c r="B85" s="25" t="s">
        <v>144</v>
      </c>
      <c r="C85" s="28">
        <v>192539416</v>
      </c>
      <c r="D85" s="46"/>
      <c r="E85" s="34" t="s">
        <v>145</v>
      </c>
      <c r="F85" s="26">
        <v>14194225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7469128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-442119</v>
      </c>
    </row>
    <row r="88" spans="2:6" ht="15.75" customHeight="1">
      <c r="B88" s="30" t="s">
        <v>149</v>
      </c>
      <c r="C88" s="36">
        <v>192539416</v>
      </c>
      <c r="D88" s="46"/>
      <c r="E88" s="30" t="s">
        <v>150</v>
      </c>
      <c r="F88" s="36">
        <v>21221234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6509173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558903715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-165302246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78161963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-44578383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10249653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-5317373</v>
      </c>
      <c r="D96" s="46"/>
      <c r="E96" s="34" t="s">
        <v>165</v>
      </c>
      <c r="F96" s="48">
        <v>0</v>
      </c>
    </row>
    <row r="97" spans="2:6" ht="15.75" customHeight="1">
      <c r="B97" s="25" t="s">
        <v>166</v>
      </c>
      <c r="C97" s="28">
        <v>15930569</v>
      </c>
      <c r="D97" s="46"/>
      <c r="E97" s="38" t="s">
        <v>167</v>
      </c>
      <c r="F97" s="36">
        <v>0</v>
      </c>
    </row>
    <row r="98" spans="2:6" ht="15.75" customHeight="1">
      <c r="B98" s="33" t="s">
        <v>168</v>
      </c>
      <c r="C98" s="28">
        <v>-5709632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14364250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-8511967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0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0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454699722</v>
      </c>
      <c r="D104" s="46"/>
      <c r="E104" s="38" t="s">
        <v>119</v>
      </c>
      <c r="F104" s="36">
        <v>0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39771623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361672593.67440003</v>
      </c>
    </row>
    <row r="108" spans="2:6" ht="15.75" customHeight="1">
      <c r="B108" s="25" t="s">
        <v>186</v>
      </c>
      <c r="C108" s="28">
        <v>9581063</v>
      </c>
      <c r="D108" s="46"/>
      <c r="E108" s="43"/>
      <c r="F108" s="43"/>
    </row>
    <row r="109" spans="2:6" ht="15.75" customHeight="1">
      <c r="B109" s="33" t="s">
        <v>187</v>
      </c>
      <c r="C109" s="28">
        <v>-5380512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4200551</v>
      </c>
      <c r="D110" s="46"/>
      <c r="E110" s="51" t="s">
        <v>190</v>
      </c>
      <c r="F110" s="52"/>
    </row>
    <row r="111" spans="2:6" ht="15.75" customHeight="1">
      <c r="B111" s="40" t="s">
        <v>191</v>
      </c>
      <c r="C111" s="41">
        <v>651439689</v>
      </c>
      <c r="D111" s="46"/>
      <c r="E111" s="34" t="s">
        <v>192</v>
      </c>
      <c r="F111" s="53">
        <v>194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818832921.58767998</v>
      </c>
      <c r="D113" s="46"/>
      <c r="E113" s="54" t="s">
        <v>195</v>
      </c>
      <c r="F113" s="55">
        <v>194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495683192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495683192</v>
      </c>
    </row>
    <row r="121" spans="2:6" ht="15.75" customHeight="1">
      <c r="B121" s="84"/>
      <c r="C121" s="84"/>
      <c r="D121" s="20"/>
      <c r="E121" s="51" t="s">
        <v>203</v>
      </c>
      <c r="F121" s="52"/>
    </row>
    <row r="122" spans="2:6" ht="15.75" customHeight="1">
      <c r="B122" s="4"/>
      <c r="C122" s="4"/>
      <c r="D122" s="57"/>
      <c r="E122" s="34" t="s">
        <v>204</v>
      </c>
      <c r="F122" s="28">
        <v>1395328</v>
      </c>
    </row>
    <row r="123" spans="2:6" ht="15.75" customHeight="1">
      <c r="B123" s="4"/>
      <c r="C123" s="4"/>
      <c r="D123" s="57"/>
      <c r="E123" s="34" t="s">
        <v>205</v>
      </c>
      <c r="F123" s="28">
        <v>26510277</v>
      </c>
    </row>
    <row r="124" spans="2:6" ht="15.75" customHeight="1">
      <c r="B124" s="73"/>
      <c r="C124" s="74"/>
      <c r="D124" s="57"/>
      <c r="E124" s="34" t="s">
        <v>206</v>
      </c>
      <c r="F124" s="53">
        <v>60706336</v>
      </c>
    </row>
    <row r="125" spans="2:6" ht="15.75" customHeight="1">
      <c r="B125" s="43"/>
      <c r="C125" s="75"/>
      <c r="D125" s="57"/>
      <c r="E125" s="34" t="s">
        <v>207</v>
      </c>
      <c r="F125" s="53">
        <v>0</v>
      </c>
    </row>
    <row r="126" spans="2:6" ht="15.75" customHeight="1">
      <c r="B126" s="4"/>
      <c r="C126" s="4"/>
      <c r="D126" s="57"/>
      <c r="E126" s="58" t="s">
        <v>208</v>
      </c>
      <c r="F126" s="55">
        <v>88611941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-130327554</v>
      </c>
    </row>
    <row r="129" spans="2:6" ht="15.75" customHeight="1">
      <c r="B129" s="85"/>
      <c r="C129" s="85"/>
      <c r="D129" s="57"/>
      <c r="E129" s="34" t="s">
        <v>211</v>
      </c>
      <c r="F129" s="28">
        <v>3192555.1600001454</v>
      </c>
    </row>
    <row r="130" spans="2:6" ht="15.75" customHeight="1">
      <c r="B130" s="85"/>
      <c r="C130" s="85"/>
      <c r="D130" s="57"/>
      <c r="E130" s="58" t="s">
        <v>212</v>
      </c>
      <c r="F130" s="55">
        <v>-127134998.83999985</v>
      </c>
    </row>
    <row r="131" spans="2:6" ht="15.75" customHeight="1">
      <c r="B131" s="4"/>
      <c r="C131" s="4"/>
      <c r="D131" s="57"/>
      <c r="E131" s="40" t="s">
        <v>213</v>
      </c>
      <c r="F131" s="50">
        <v>457160328.16000015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818832921.83440018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64"/>
  <sheetViews>
    <sheetView showGridLines="0" tabSelected="1" topLeftCell="B1" zoomScale="90" zoomScaleNormal="90" zoomScaleSheetLayoutView="100" workbookViewId="0">
      <pane ySplit="4" topLeftCell="A107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4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253" width="11.42578125" style="2" hidden="1"/>
    <col min="254" max="254" width="4.7109375" style="2" hidden="1"/>
    <col min="255" max="255" width="11.42578125" style="2" hidden="1"/>
    <col min="256" max="16384" width="48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251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252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1417506</v>
      </c>
      <c r="D9" s="27"/>
      <c r="E9" s="25" t="s">
        <v>12</v>
      </c>
      <c r="F9" s="28">
        <v>31643653.050000001</v>
      </c>
    </row>
    <row r="10" spans="1:8" ht="15.75" customHeight="1">
      <c r="B10" s="25" t="s">
        <v>13</v>
      </c>
      <c r="C10" s="26">
        <v>0</v>
      </c>
      <c r="D10" s="27"/>
      <c r="E10" s="25" t="s">
        <v>14</v>
      </c>
      <c r="F10" s="28">
        <v>6469722</v>
      </c>
    </row>
    <row r="11" spans="1:8" ht="15.75" customHeight="1">
      <c r="B11" s="25" t="s">
        <v>15</v>
      </c>
      <c r="C11" s="29">
        <v>62236908.585840002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63654414.585840002</v>
      </c>
      <c r="D12" s="27"/>
      <c r="E12" s="25" t="s">
        <v>18</v>
      </c>
      <c r="F12" s="28">
        <v>671748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0</v>
      </c>
    </row>
    <row r="14" spans="1:8" ht="15.75" customHeight="1">
      <c r="B14" s="25" t="s">
        <v>21</v>
      </c>
      <c r="C14" s="32">
        <v>13787904.959999999</v>
      </c>
      <c r="D14" s="27"/>
      <c r="E14" s="25" t="s">
        <v>22</v>
      </c>
      <c r="F14" s="28">
        <v>0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1431838</v>
      </c>
    </row>
    <row r="16" spans="1:8" ht="15.75" customHeight="1">
      <c r="B16" s="25" t="s">
        <v>25</v>
      </c>
      <c r="C16" s="26">
        <v>0</v>
      </c>
      <c r="D16" s="27"/>
      <c r="E16" s="25" t="s">
        <v>26</v>
      </c>
      <c r="F16" s="26">
        <v>0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8508623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10790846</v>
      </c>
    </row>
    <row r="19" spans="2:6" ht="15.75" customHeight="1">
      <c r="B19" s="30" t="s">
        <v>31</v>
      </c>
      <c r="C19" s="31">
        <v>13787904.959999999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16731711</v>
      </c>
    </row>
    <row r="21" spans="2:6" ht="15.75" customHeight="1">
      <c r="B21" s="25" t="s">
        <v>35</v>
      </c>
      <c r="C21" s="26">
        <v>1648590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5805119</v>
      </c>
      <c r="D22" s="27"/>
      <c r="E22" s="30" t="s">
        <v>38</v>
      </c>
      <c r="F22" s="31">
        <v>76248141.049999997</v>
      </c>
    </row>
    <row r="23" spans="2:6" ht="15.75" customHeight="1">
      <c r="B23" s="25" t="s">
        <v>39</v>
      </c>
      <c r="C23" s="26">
        <v>3316603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0</v>
      </c>
      <c r="D24" s="27"/>
      <c r="E24" s="34" t="s">
        <v>42</v>
      </c>
      <c r="F24" s="28">
        <v>15378088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-454075</v>
      </c>
    </row>
    <row r="26" spans="2:6" ht="15.75" customHeight="1">
      <c r="B26" s="25" t="s">
        <v>44</v>
      </c>
      <c r="C26" s="26">
        <v>14103187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6906897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17668858</v>
      </c>
      <c r="D28" s="27"/>
      <c r="E28" s="34" t="s">
        <v>49</v>
      </c>
      <c r="F28" s="26">
        <v>14651221</v>
      </c>
    </row>
    <row r="29" spans="2:6" ht="15.75" customHeight="1">
      <c r="B29" s="25" t="s">
        <v>50</v>
      </c>
      <c r="C29" s="28">
        <v>403345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309663</v>
      </c>
      <c r="D30" s="27"/>
      <c r="E30" s="30" t="s">
        <v>53</v>
      </c>
      <c r="F30" s="31">
        <v>29575234</v>
      </c>
    </row>
    <row r="31" spans="2:6" ht="15.75" customHeight="1">
      <c r="B31" s="25" t="s">
        <v>54</v>
      </c>
      <c r="C31" s="26">
        <v>649242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-10423685</v>
      </c>
      <c r="D32" s="27"/>
      <c r="E32" s="34" t="s">
        <v>57</v>
      </c>
      <c r="F32" s="28">
        <v>15496835</v>
      </c>
    </row>
    <row r="33" spans="2:6" ht="15.75" customHeight="1">
      <c r="B33" s="30" t="s">
        <v>58</v>
      </c>
      <c r="C33" s="36">
        <v>40387819</v>
      </c>
      <c r="D33" s="27"/>
      <c r="E33" s="34" t="s">
        <v>59</v>
      </c>
      <c r="F33" s="26">
        <v>104608530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0</v>
      </c>
      <c r="D35" s="27"/>
      <c r="E35" s="34" t="s">
        <v>63</v>
      </c>
      <c r="F35" s="26">
        <v>969434</v>
      </c>
    </row>
    <row r="36" spans="2:6" ht="15.75" customHeight="1">
      <c r="B36" s="25" t="s">
        <v>64</v>
      </c>
      <c r="C36" s="26">
        <v>54311</v>
      </c>
      <c r="D36" s="20"/>
      <c r="E36" s="34" t="s">
        <v>65</v>
      </c>
      <c r="F36" s="26">
        <v>16009106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142926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10095272</v>
      </c>
    </row>
    <row r="43" spans="2:6" ht="15.75" customHeight="1">
      <c r="B43" s="25" t="s">
        <v>78</v>
      </c>
      <c r="C43" s="26">
        <v>0</v>
      </c>
      <c r="D43" s="37"/>
      <c r="E43" s="34" t="s">
        <v>79</v>
      </c>
      <c r="F43" s="26">
        <v>0</v>
      </c>
    </row>
    <row r="44" spans="2:6" ht="15.75" customHeight="1">
      <c r="B44" s="25" t="s">
        <v>80</v>
      </c>
      <c r="C44" s="26">
        <v>50000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0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888294</v>
      </c>
    </row>
    <row r="48" spans="2:6" ht="15.75" customHeight="1">
      <c r="B48" s="25" t="s">
        <v>88</v>
      </c>
      <c r="C48" s="28">
        <v>0</v>
      </c>
      <c r="D48" s="27"/>
      <c r="E48" s="34" t="s">
        <v>89</v>
      </c>
      <c r="F48" s="26">
        <v>5329292</v>
      </c>
    </row>
    <row r="49" spans="2:6" ht="15.75" customHeight="1">
      <c r="B49" s="25" t="s">
        <v>90</v>
      </c>
      <c r="C49" s="26">
        <v>6369643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2933775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16668495.140000001</v>
      </c>
    </row>
    <row r="56" spans="2:6" ht="15.75" customHeight="1">
      <c r="B56" s="30" t="s">
        <v>102</v>
      </c>
      <c r="C56" s="36">
        <v>9550655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170065258.13999999</v>
      </c>
    </row>
    <row r="58" spans="2:6" ht="15.75" customHeight="1">
      <c r="B58" s="25" t="s">
        <v>106</v>
      </c>
      <c r="C58" s="26">
        <v>13423218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631206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11094396</v>
      </c>
      <c r="D60" s="27"/>
      <c r="E60" s="25" t="s">
        <v>111</v>
      </c>
      <c r="F60" s="26">
        <v>0</v>
      </c>
    </row>
    <row r="61" spans="2:6" ht="15.75" customHeight="1">
      <c r="B61" s="25" t="s">
        <v>112</v>
      </c>
      <c r="C61" s="26">
        <v>0</v>
      </c>
      <c r="D61" s="27"/>
      <c r="E61" s="25" t="s">
        <v>113</v>
      </c>
      <c r="F61" s="26">
        <v>683946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2792543</v>
      </c>
    </row>
    <row r="64" spans="2:6" ht="15.75" customHeight="1">
      <c r="B64" s="38" t="s">
        <v>118</v>
      </c>
      <c r="C64" s="39">
        <v>25148820</v>
      </c>
      <c r="D64" s="27"/>
      <c r="E64" s="38" t="s">
        <v>119</v>
      </c>
      <c r="F64" s="36">
        <v>3476489</v>
      </c>
    </row>
    <row r="65" spans="2:6" ht="15.75" customHeight="1">
      <c r="B65" s="40" t="s">
        <v>120</v>
      </c>
      <c r="C65" s="41">
        <v>152529613.54584</v>
      </c>
      <c r="D65" s="27"/>
      <c r="E65" s="40" t="s">
        <v>121</v>
      </c>
      <c r="F65" s="41">
        <v>279365122.19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0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12786201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-243918</v>
      </c>
    </row>
    <row r="85" spans="2:6" ht="15.75" customHeight="1">
      <c r="B85" s="25" t="s">
        <v>144</v>
      </c>
      <c r="C85" s="28">
        <v>209307267</v>
      </c>
      <c r="D85" s="46"/>
      <c r="E85" s="34" t="s">
        <v>145</v>
      </c>
      <c r="F85" s="26">
        <v>44102260</v>
      </c>
    </row>
    <row r="86" spans="2:6" ht="15.75" customHeight="1">
      <c r="B86" s="25" t="s">
        <v>146</v>
      </c>
      <c r="C86" s="26">
        <v>3448390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212755657</v>
      </c>
      <c r="D88" s="46"/>
      <c r="E88" s="30" t="s">
        <v>150</v>
      </c>
      <c r="F88" s="36">
        <v>56644543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48438091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687033984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-332916644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330088105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-316978318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55805237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-53762044</v>
      </c>
      <c r="D96" s="46"/>
      <c r="E96" s="34" t="s">
        <v>165</v>
      </c>
      <c r="F96" s="48">
        <v>0</v>
      </c>
    </row>
    <row r="97" spans="2:6" ht="15.75" customHeight="1">
      <c r="B97" s="25" t="s">
        <v>166</v>
      </c>
      <c r="C97" s="28">
        <v>5847248</v>
      </c>
      <c r="D97" s="46"/>
      <c r="E97" s="38" t="s">
        <v>167</v>
      </c>
      <c r="F97" s="36">
        <v>0</v>
      </c>
    </row>
    <row r="98" spans="2:6" ht="15.75" customHeight="1">
      <c r="B98" s="33" t="s">
        <v>168</v>
      </c>
      <c r="C98" s="28">
        <v>-5123817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109624820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-106814076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87645522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-81108547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5828947</v>
      </c>
    </row>
    <row r="104" spans="2:6" ht="15.75" customHeight="1">
      <c r="B104" s="30" t="s">
        <v>180</v>
      </c>
      <c r="C104" s="49">
        <v>427779561</v>
      </c>
      <c r="D104" s="46"/>
      <c r="E104" s="38" t="s">
        <v>119</v>
      </c>
      <c r="F104" s="36">
        <v>5828947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62473490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341838612.19</v>
      </c>
    </row>
    <row r="108" spans="2:6" ht="15.75" customHeight="1">
      <c r="B108" s="25" t="s">
        <v>186</v>
      </c>
      <c r="C108" s="28">
        <v>17241798</v>
      </c>
      <c r="D108" s="46"/>
      <c r="E108" s="43"/>
      <c r="F108" s="43"/>
    </row>
    <row r="109" spans="2:6" ht="15.75" customHeight="1">
      <c r="B109" s="33" t="s">
        <v>187</v>
      </c>
      <c r="C109" s="28">
        <v>-16519713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722085</v>
      </c>
      <c r="D110" s="46"/>
      <c r="E110" s="51" t="s">
        <v>190</v>
      </c>
      <c r="F110" s="52"/>
    </row>
    <row r="111" spans="2:6" ht="15.75" customHeight="1">
      <c r="B111" s="40" t="s">
        <v>191</v>
      </c>
      <c r="C111" s="41">
        <v>641257303</v>
      </c>
      <c r="D111" s="46"/>
      <c r="E111" s="34" t="s">
        <v>192</v>
      </c>
      <c r="F111" s="53">
        <v>1840000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793786916.54584002</v>
      </c>
      <c r="D113" s="46"/>
      <c r="E113" s="54" t="s">
        <v>195</v>
      </c>
      <c r="F113" s="55">
        <v>1840000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127064595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11972450</v>
      </c>
    </row>
    <row r="117" spans="2:6" ht="15.75" customHeight="1">
      <c r="B117" s="43"/>
      <c r="C117" s="72"/>
      <c r="D117" s="57"/>
      <c r="E117" s="34" t="s">
        <v>199</v>
      </c>
      <c r="F117" s="26">
        <v>52365839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312243503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503646387</v>
      </c>
    </row>
    <row r="121" spans="2:6" ht="15.75" customHeight="1">
      <c r="B121" s="84"/>
      <c r="C121" s="84"/>
      <c r="D121" s="20"/>
      <c r="E121" s="51" t="s">
        <v>203</v>
      </c>
      <c r="F121" s="52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0</v>
      </c>
    </row>
    <row r="124" spans="2:6" ht="15.75" customHeight="1">
      <c r="B124" s="73"/>
      <c r="C124" s="74"/>
      <c r="D124" s="57"/>
      <c r="E124" s="34" t="s">
        <v>206</v>
      </c>
      <c r="F124" s="53">
        <v>0</v>
      </c>
    </row>
    <row r="125" spans="2:6" ht="15.75" customHeight="1">
      <c r="B125" s="43"/>
      <c r="C125" s="75"/>
      <c r="D125" s="57"/>
      <c r="E125" s="34" t="s">
        <v>207</v>
      </c>
      <c r="F125" s="53">
        <v>32380634</v>
      </c>
    </row>
    <row r="126" spans="2:6" ht="15.75" customHeight="1">
      <c r="B126" s="4"/>
      <c r="C126" s="4"/>
      <c r="D126" s="57"/>
      <c r="E126" s="58" t="s">
        <v>208</v>
      </c>
      <c r="F126" s="55">
        <v>32380634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-92159347.280000001</v>
      </c>
    </row>
    <row r="129" spans="2:6" ht="15.75" customHeight="1">
      <c r="B129" s="85"/>
      <c r="C129" s="85"/>
      <c r="D129" s="57"/>
      <c r="E129" s="34" t="s">
        <v>211</v>
      </c>
      <c r="F129" s="28">
        <v>6240630.7399998792</v>
      </c>
    </row>
    <row r="130" spans="2:6" ht="15.75" customHeight="1">
      <c r="B130" s="85"/>
      <c r="C130" s="85"/>
      <c r="D130" s="57"/>
      <c r="E130" s="58" t="s">
        <v>212</v>
      </c>
      <c r="F130" s="55">
        <v>-85918716.540000126</v>
      </c>
    </row>
    <row r="131" spans="2:6" ht="15.75" customHeight="1">
      <c r="B131" s="4"/>
      <c r="C131" s="4"/>
      <c r="D131" s="57"/>
      <c r="E131" s="40" t="s">
        <v>213</v>
      </c>
      <c r="F131" s="50">
        <v>451948304.45999986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793786916.64999986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64"/>
  <sheetViews>
    <sheetView showGridLines="0" tabSelected="1" zoomScale="85" zoomScaleNormal="85" zoomScaleSheetLayoutView="100" workbookViewId="0">
      <pane ySplit="4" topLeftCell="A101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253" width="11.42578125" style="2" hidden="1"/>
    <col min="254" max="254" width="4.7109375" style="2" hidden="1"/>
    <col min="255" max="255" width="11.42578125" style="2" hidden="1"/>
    <col min="256" max="16384" width="48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253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254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637006</v>
      </c>
      <c r="D9" s="27"/>
      <c r="E9" s="25" t="s">
        <v>12</v>
      </c>
      <c r="F9" s="28">
        <v>64716640.059999995</v>
      </c>
    </row>
    <row r="10" spans="1:8" ht="15.75" customHeight="1">
      <c r="B10" s="25" t="s">
        <v>13</v>
      </c>
      <c r="C10" s="26">
        <v>15347473</v>
      </c>
      <c r="D10" s="27"/>
      <c r="E10" s="25" t="s">
        <v>14</v>
      </c>
      <c r="F10" s="28">
        <v>13464485.84</v>
      </c>
    </row>
    <row r="11" spans="1:8" ht="15.75" customHeight="1">
      <c r="B11" s="25" t="s">
        <v>15</v>
      </c>
      <c r="C11" s="29">
        <v>298266309.28791994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314250788.28791994</v>
      </c>
      <c r="D12" s="27"/>
      <c r="E12" s="25" t="s">
        <v>18</v>
      </c>
      <c r="F12" s="28">
        <v>9984029.2819999997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0</v>
      </c>
    </row>
    <row r="14" spans="1:8" ht="15.75" customHeight="1">
      <c r="B14" s="25" t="s">
        <v>21</v>
      </c>
      <c r="C14" s="32">
        <v>55810553</v>
      </c>
      <c r="D14" s="27"/>
      <c r="E14" s="25" t="s">
        <v>22</v>
      </c>
      <c r="F14" s="28">
        <v>8404397.2219999991</v>
      </c>
    </row>
    <row r="15" spans="1:8" ht="15.75" customHeight="1">
      <c r="B15" s="33" t="s">
        <v>23</v>
      </c>
      <c r="C15" s="26">
        <v>-348669</v>
      </c>
      <c r="D15" s="27"/>
      <c r="E15" s="25" t="s">
        <v>24</v>
      </c>
      <c r="F15" s="26">
        <v>0</v>
      </c>
    </row>
    <row r="16" spans="1:8" ht="15.75" customHeight="1">
      <c r="B16" s="25" t="s">
        <v>25</v>
      </c>
      <c r="C16" s="26">
        <v>0</v>
      </c>
      <c r="D16" s="27"/>
      <c r="E16" s="25" t="s">
        <v>26</v>
      </c>
      <c r="F16" s="26">
        <v>0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78078057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145817142.76000005</v>
      </c>
    </row>
    <row r="19" spans="2:6" ht="15.75" customHeight="1">
      <c r="B19" s="30" t="s">
        <v>31</v>
      </c>
      <c r="C19" s="31">
        <v>55461884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1020042</v>
      </c>
    </row>
    <row r="21" spans="2:6" ht="15.75" customHeight="1">
      <c r="B21" s="25" t="s">
        <v>35</v>
      </c>
      <c r="C21" s="26">
        <v>10070018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14524503.880000003</v>
      </c>
      <c r="D22" s="27"/>
      <c r="E22" s="30" t="s">
        <v>38</v>
      </c>
      <c r="F22" s="31">
        <v>321484794.16400003</v>
      </c>
    </row>
    <row r="23" spans="2:6" ht="15.75" customHeight="1">
      <c r="B23" s="25" t="s">
        <v>39</v>
      </c>
      <c r="C23" s="26">
        <v>8980464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0</v>
      </c>
      <c r="D24" s="27"/>
      <c r="E24" s="34" t="s">
        <v>42</v>
      </c>
      <c r="F24" s="28">
        <v>131565451.32799999</v>
      </c>
    </row>
    <row r="25" spans="2:6" ht="15.75" customHeight="1">
      <c r="B25" s="25" t="s">
        <v>43</v>
      </c>
      <c r="C25" s="26">
        <v>3273639</v>
      </c>
      <c r="D25" s="27"/>
      <c r="E25" s="35" t="s">
        <v>36</v>
      </c>
      <c r="F25" s="26">
        <v>-22837154</v>
      </c>
    </row>
    <row r="26" spans="2:6" ht="15.75" customHeight="1">
      <c r="B26" s="25" t="s">
        <v>44</v>
      </c>
      <c r="C26" s="26">
        <v>44126725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23831501.830000002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28440602.66</v>
      </c>
      <c r="D28" s="27"/>
      <c r="E28" s="34" t="s">
        <v>49</v>
      </c>
      <c r="F28" s="26">
        <v>0</v>
      </c>
    </row>
    <row r="29" spans="2:6" ht="15.75" customHeight="1">
      <c r="B29" s="25" t="s">
        <v>50</v>
      </c>
      <c r="C29" s="28">
        <v>38067493.912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2500360</v>
      </c>
      <c r="D30" s="27"/>
      <c r="E30" s="30" t="s">
        <v>53</v>
      </c>
      <c r="F30" s="31">
        <v>108728297.32799999</v>
      </c>
    </row>
    <row r="31" spans="2:6" ht="15.75" customHeight="1">
      <c r="B31" s="25" t="s">
        <v>54</v>
      </c>
      <c r="C31" s="26">
        <v>23401301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-9255864.8800000008</v>
      </c>
      <c r="D32" s="27"/>
      <c r="E32" s="34" t="s">
        <v>57</v>
      </c>
      <c r="F32" s="28">
        <v>108729968.90999998</v>
      </c>
    </row>
    <row r="33" spans="2:6" ht="15.75" customHeight="1">
      <c r="B33" s="30" t="s">
        <v>58</v>
      </c>
      <c r="C33" s="36">
        <v>187960744.40200001</v>
      </c>
      <c r="D33" s="27"/>
      <c r="E33" s="34" t="s">
        <v>59</v>
      </c>
      <c r="F33" s="26">
        <v>457829038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0</v>
      </c>
      <c r="D35" s="27"/>
      <c r="E35" s="34" t="s">
        <v>63</v>
      </c>
      <c r="F35" s="26">
        <v>0</v>
      </c>
    </row>
    <row r="36" spans="2:6" ht="15.75" customHeight="1">
      <c r="B36" s="25" t="s">
        <v>64</v>
      </c>
      <c r="C36" s="26">
        <v>0</v>
      </c>
      <c r="D36" s="20"/>
      <c r="E36" s="34" t="s">
        <v>65</v>
      </c>
      <c r="F36" s="26">
        <v>49197687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485472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38884956</v>
      </c>
    </row>
    <row r="43" spans="2:6" ht="15.75" customHeight="1">
      <c r="B43" s="25" t="s">
        <v>78</v>
      </c>
      <c r="C43" s="26">
        <v>0</v>
      </c>
      <c r="D43" s="37"/>
      <c r="E43" s="34" t="s">
        <v>79</v>
      </c>
      <c r="F43" s="26">
        <v>0</v>
      </c>
    </row>
    <row r="44" spans="2:6" ht="15.75" customHeight="1">
      <c r="B44" s="25" t="s">
        <v>80</v>
      </c>
      <c r="C44" s="26">
        <v>6666169</v>
      </c>
      <c r="D44" s="27"/>
      <c r="E44" s="34" t="s">
        <v>81</v>
      </c>
      <c r="F44" s="26">
        <v>26185125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2555489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13104573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5299559</v>
      </c>
    </row>
    <row r="48" spans="2:6" ht="15.75" customHeight="1">
      <c r="B48" s="25" t="s">
        <v>88</v>
      </c>
      <c r="C48" s="28">
        <v>0</v>
      </c>
      <c r="D48" s="27"/>
      <c r="E48" s="34" t="s">
        <v>89</v>
      </c>
      <c r="F48" s="26">
        <v>20725794</v>
      </c>
    </row>
    <row r="49" spans="2:6" ht="15.75" customHeight="1">
      <c r="B49" s="25" t="s">
        <v>90</v>
      </c>
      <c r="C49" s="26">
        <v>24561655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13000</v>
      </c>
    </row>
    <row r="51" spans="2:6" ht="15.75" customHeight="1">
      <c r="B51" s="25" t="s">
        <v>60</v>
      </c>
      <c r="C51" s="26">
        <v>7003044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52407526</v>
      </c>
    </row>
    <row r="56" spans="2:6" ht="15.75" customHeight="1">
      <c r="B56" s="30" t="s">
        <v>102</v>
      </c>
      <c r="C56" s="36">
        <v>38716340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774932715.90999997</v>
      </c>
    </row>
    <row r="58" spans="2:6" ht="15.75" customHeight="1">
      <c r="B58" s="25" t="s">
        <v>106</v>
      </c>
      <c r="C58" s="26">
        <v>45208846.270000003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0</v>
      </c>
      <c r="D59" s="27"/>
      <c r="E59" s="25" t="s">
        <v>109</v>
      </c>
      <c r="F59" s="26">
        <v>8104709</v>
      </c>
    </row>
    <row r="60" spans="2:6" ht="15.75" customHeight="1">
      <c r="B60" s="25" t="s">
        <v>110</v>
      </c>
      <c r="C60" s="26">
        <v>38248216.619999997</v>
      </c>
      <c r="D60" s="27"/>
      <c r="E60" s="25" t="s">
        <v>111</v>
      </c>
      <c r="F60" s="26">
        <v>0</v>
      </c>
    </row>
    <row r="61" spans="2:6" ht="15.75" customHeight="1">
      <c r="B61" s="25" t="s">
        <v>112</v>
      </c>
      <c r="C61" s="26">
        <v>3354365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86811427.890000001</v>
      </c>
      <c r="D64" s="27"/>
      <c r="E64" s="38" t="s">
        <v>119</v>
      </c>
      <c r="F64" s="36">
        <v>8104709</v>
      </c>
    </row>
    <row r="65" spans="2:6" ht="15.75" customHeight="1">
      <c r="B65" s="40" t="s">
        <v>120</v>
      </c>
      <c r="C65" s="41">
        <v>683201184.57991993</v>
      </c>
      <c r="D65" s="27"/>
      <c r="E65" s="40" t="s">
        <v>121</v>
      </c>
      <c r="F65" s="41">
        <v>1213250516.402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11654882.277161997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18606646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18606646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14137025.630000001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25791907.907161996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256018827.52799997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-23193169</v>
      </c>
    </row>
    <row r="85" spans="2:6" ht="15.75" customHeight="1">
      <c r="B85" s="25" t="s">
        <v>144</v>
      </c>
      <c r="C85" s="28">
        <v>371095329</v>
      </c>
      <c r="D85" s="46"/>
      <c r="E85" s="34" t="s">
        <v>145</v>
      </c>
      <c r="F85" s="26">
        <v>0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371095329</v>
      </c>
      <c r="D88" s="46"/>
      <c r="E88" s="30" t="s">
        <v>150</v>
      </c>
      <c r="F88" s="36">
        <v>232825658.52799997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375233905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3345103660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-847667545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1199783523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-1079513084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96313902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-86590193</v>
      </c>
      <c r="D96" s="46"/>
      <c r="E96" s="34" t="s">
        <v>165</v>
      </c>
      <c r="F96" s="48">
        <v>0</v>
      </c>
    </row>
    <row r="97" spans="2:6" ht="15.75" customHeight="1">
      <c r="B97" s="25" t="s">
        <v>166</v>
      </c>
      <c r="C97" s="28">
        <v>95986046</v>
      </c>
      <c r="D97" s="46"/>
      <c r="E97" s="38" t="s">
        <v>167</v>
      </c>
      <c r="F97" s="36">
        <v>0</v>
      </c>
    </row>
    <row r="98" spans="2:6" ht="15.75" customHeight="1">
      <c r="B98" s="33" t="s">
        <v>168</v>
      </c>
      <c r="C98" s="28">
        <v>-79447534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499723681</v>
      </c>
      <c r="D99" s="46"/>
      <c r="E99" s="34" t="s">
        <v>171</v>
      </c>
      <c r="F99" s="48">
        <v>9712425</v>
      </c>
    </row>
    <row r="100" spans="2:6" ht="15.75" customHeight="1">
      <c r="B100" s="33" t="s">
        <v>172</v>
      </c>
      <c r="C100" s="28">
        <v>-487933120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14713805</v>
      </c>
      <c r="D101" s="46"/>
      <c r="E101" s="34" t="s">
        <v>175</v>
      </c>
      <c r="F101" s="48">
        <v>21149209</v>
      </c>
    </row>
    <row r="102" spans="2:6" ht="15.75" customHeight="1">
      <c r="B102" s="33" t="s">
        <v>176</v>
      </c>
      <c r="C102" s="28">
        <v>-13090694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3032616352</v>
      </c>
      <c r="D104" s="46"/>
      <c r="E104" s="38" t="s">
        <v>119</v>
      </c>
      <c r="F104" s="36">
        <v>30861634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289479200.43516195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1502729716.837162</v>
      </c>
    </row>
    <row r="108" spans="2:6" ht="15.75" customHeight="1">
      <c r="B108" s="25" t="s">
        <v>186</v>
      </c>
      <c r="C108" s="28">
        <v>27529757</v>
      </c>
      <c r="D108" s="46"/>
      <c r="E108" s="43"/>
      <c r="F108" s="43"/>
    </row>
    <row r="109" spans="2:6" ht="15.75" customHeight="1">
      <c r="B109" s="33" t="s">
        <v>187</v>
      </c>
      <c r="C109" s="28">
        <v>-23207510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4322247</v>
      </c>
      <c r="D110" s="46"/>
      <c r="E110" s="51" t="s">
        <v>190</v>
      </c>
      <c r="F110" s="52"/>
    </row>
    <row r="111" spans="2:6" ht="15.75" customHeight="1">
      <c r="B111" s="40" t="s">
        <v>191</v>
      </c>
      <c r="C111" s="41">
        <v>3426640574</v>
      </c>
      <c r="D111" s="46"/>
      <c r="E111" s="34" t="s">
        <v>192</v>
      </c>
      <c r="F111" s="53">
        <v>2295480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4109841758.5799198</v>
      </c>
      <c r="D113" s="46"/>
      <c r="E113" s="54" t="s">
        <v>195</v>
      </c>
      <c r="F113" s="55">
        <v>2295480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1945675017.0152278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1945675017.0152278</v>
      </c>
    </row>
    <row r="121" spans="2:6" ht="15.75" customHeight="1">
      <c r="B121" s="84"/>
      <c r="C121" s="84"/>
      <c r="D121" s="20"/>
      <c r="E121" s="51" t="s">
        <v>203</v>
      </c>
      <c r="F121" s="52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0</v>
      </c>
    </row>
    <row r="124" spans="2:6" ht="15.75" customHeight="1">
      <c r="B124" s="73"/>
      <c r="C124" s="74"/>
      <c r="D124" s="57"/>
      <c r="E124" s="34" t="s">
        <v>206</v>
      </c>
      <c r="F124" s="53">
        <v>0</v>
      </c>
    </row>
    <row r="125" spans="2:6" ht="15.75" customHeight="1">
      <c r="B125" s="43"/>
      <c r="C125" s="75"/>
      <c r="D125" s="57"/>
      <c r="E125" s="34" t="s">
        <v>207</v>
      </c>
      <c r="F125" s="53">
        <v>26093550</v>
      </c>
    </row>
    <row r="126" spans="2:6" ht="15.75" customHeight="1">
      <c r="B126" s="4"/>
      <c r="C126" s="4"/>
      <c r="D126" s="57"/>
      <c r="E126" s="58" t="s">
        <v>208</v>
      </c>
      <c r="F126" s="55">
        <v>26093550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465337485</v>
      </c>
    </row>
    <row r="129" spans="2:6" ht="15.75" customHeight="1">
      <c r="B129" s="85"/>
      <c r="C129" s="85"/>
      <c r="D129" s="57"/>
      <c r="E129" s="34" t="s">
        <v>211</v>
      </c>
      <c r="F129" s="28">
        <v>167710510.20999932</v>
      </c>
    </row>
    <row r="130" spans="2:6" ht="15.75" customHeight="1">
      <c r="B130" s="85"/>
      <c r="C130" s="85"/>
      <c r="D130" s="57"/>
      <c r="E130" s="58" t="s">
        <v>212</v>
      </c>
      <c r="F130" s="55">
        <v>633047995.20999932</v>
      </c>
    </row>
    <row r="131" spans="2:6" ht="15.75" customHeight="1">
      <c r="B131" s="4"/>
      <c r="C131" s="4"/>
      <c r="D131" s="57"/>
      <c r="E131" s="40" t="s">
        <v>213</v>
      </c>
      <c r="F131" s="50">
        <v>2607112042.2252274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4109841759.0623894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4"/>
  <sheetViews>
    <sheetView showGridLines="0" tabSelected="1" zoomScale="90" zoomScaleNormal="90" zoomScaleSheetLayoutView="100" workbookViewId="0">
      <pane ySplit="4" topLeftCell="A110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16384" width="11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255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254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1172774</v>
      </c>
      <c r="D9" s="27"/>
      <c r="E9" s="25" t="s">
        <v>12</v>
      </c>
      <c r="F9" s="28">
        <v>14445678.49</v>
      </c>
    </row>
    <row r="10" spans="1:8" ht="15.75" customHeight="1">
      <c r="B10" s="25" t="s">
        <v>13</v>
      </c>
      <c r="C10" s="26">
        <v>0</v>
      </c>
      <c r="D10" s="27"/>
      <c r="E10" s="25" t="s">
        <v>14</v>
      </c>
      <c r="F10" s="28">
        <v>16807298.600000001</v>
      </c>
    </row>
    <row r="11" spans="1:8" ht="15.75" customHeight="1">
      <c r="B11" s="25" t="s">
        <v>15</v>
      </c>
      <c r="C11" s="29">
        <v>101388678.95544069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102561452.95544069</v>
      </c>
      <c r="D12" s="27"/>
      <c r="E12" s="25" t="s">
        <v>18</v>
      </c>
      <c r="F12" s="28">
        <v>14692282.82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371900</v>
      </c>
    </row>
    <row r="14" spans="1:8" ht="15.75" customHeight="1">
      <c r="B14" s="25" t="s">
        <v>21</v>
      </c>
      <c r="C14" s="32">
        <v>141013456</v>
      </c>
      <c r="D14" s="27"/>
      <c r="E14" s="25" t="s">
        <v>22</v>
      </c>
      <c r="F14" s="28">
        <v>1655181.5300000003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4082539</v>
      </c>
    </row>
    <row r="16" spans="1:8" ht="15.75" customHeight="1">
      <c r="B16" s="25" t="s">
        <v>25</v>
      </c>
      <c r="C16" s="26">
        <v>0</v>
      </c>
      <c r="D16" s="27"/>
      <c r="E16" s="25" t="s">
        <v>26</v>
      </c>
      <c r="F16" s="26">
        <v>5606329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10482590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30204538</v>
      </c>
    </row>
    <row r="19" spans="2:6" ht="15.75" customHeight="1">
      <c r="B19" s="30" t="s">
        <v>31</v>
      </c>
      <c r="C19" s="31">
        <v>141013456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651381</v>
      </c>
    </row>
    <row r="21" spans="2:6" ht="15.75" customHeight="1">
      <c r="B21" s="25" t="s">
        <v>35</v>
      </c>
      <c r="C21" s="26">
        <v>3068288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4890743.5999999996</v>
      </c>
      <c r="D22" s="27"/>
      <c r="E22" s="30" t="s">
        <v>38</v>
      </c>
      <c r="F22" s="31">
        <v>98999718.439999998</v>
      </c>
    </row>
    <row r="23" spans="2:6" ht="15.75" customHeight="1">
      <c r="B23" s="25" t="s">
        <v>39</v>
      </c>
      <c r="C23" s="26">
        <v>0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0</v>
      </c>
      <c r="D24" s="27"/>
      <c r="E24" s="34" t="s">
        <v>42</v>
      </c>
      <c r="F24" s="28">
        <v>32457532.190000001</v>
      </c>
    </row>
    <row r="25" spans="2:6" ht="15.75" customHeight="1">
      <c r="B25" s="25" t="s">
        <v>43</v>
      </c>
      <c r="C25" s="26">
        <v>1473281</v>
      </c>
      <c r="D25" s="27"/>
      <c r="E25" s="35" t="s">
        <v>36</v>
      </c>
      <c r="F25" s="26">
        <v>-5228374</v>
      </c>
    </row>
    <row r="26" spans="2:6" ht="15.75" customHeight="1">
      <c r="B26" s="25" t="s">
        <v>44</v>
      </c>
      <c r="C26" s="26">
        <v>29370963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5784516.8800000008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47946713.595920004</v>
      </c>
      <c r="D28" s="27"/>
      <c r="E28" s="34" t="s">
        <v>49</v>
      </c>
      <c r="F28" s="26">
        <v>0</v>
      </c>
    </row>
    <row r="29" spans="2:6" ht="15.75" customHeight="1">
      <c r="B29" s="25" t="s">
        <v>50</v>
      </c>
      <c r="C29" s="28">
        <v>6372944.8200000012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12187389</v>
      </c>
      <c r="D30" s="27"/>
      <c r="E30" s="30" t="s">
        <v>53</v>
      </c>
      <c r="F30" s="31">
        <v>27229158.190000001</v>
      </c>
    </row>
    <row r="31" spans="2:6" ht="15.75" customHeight="1">
      <c r="B31" s="25" t="s">
        <v>54</v>
      </c>
      <c r="C31" s="26">
        <v>0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-5345290</v>
      </c>
      <c r="D32" s="27"/>
      <c r="E32" s="34" t="s">
        <v>57</v>
      </c>
      <c r="F32" s="28">
        <v>53560139</v>
      </c>
    </row>
    <row r="33" spans="2:6" ht="15.75" customHeight="1">
      <c r="B33" s="30" t="s">
        <v>58</v>
      </c>
      <c r="C33" s="36">
        <v>105749549.89592002</v>
      </c>
      <c r="D33" s="27"/>
      <c r="E33" s="34" t="s">
        <v>59</v>
      </c>
      <c r="F33" s="26">
        <v>173443582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7775784</v>
      </c>
      <c r="D35" s="27"/>
      <c r="E35" s="34" t="s">
        <v>63</v>
      </c>
      <c r="F35" s="26">
        <v>8422540</v>
      </c>
    </row>
    <row r="36" spans="2:6" ht="15.75" customHeight="1">
      <c r="B36" s="25" t="s">
        <v>64</v>
      </c>
      <c r="C36" s="26">
        <v>31067988</v>
      </c>
      <c r="D36" s="20"/>
      <c r="E36" s="34" t="s">
        <v>65</v>
      </c>
      <c r="F36" s="26">
        <v>23050554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4568763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286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72</v>
      </c>
    </row>
    <row r="42" spans="2:6" ht="15.75" customHeight="1">
      <c r="B42" s="25" t="s">
        <v>76</v>
      </c>
      <c r="C42" s="26">
        <v>8164</v>
      </c>
      <c r="D42" s="37"/>
      <c r="E42" s="34" t="s">
        <v>77</v>
      </c>
      <c r="F42" s="26">
        <v>14359432</v>
      </c>
    </row>
    <row r="43" spans="2:6" ht="15.75" customHeight="1">
      <c r="B43" s="25" t="s">
        <v>78</v>
      </c>
      <c r="C43" s="26">
        <v>280292</v>
      </c>
      <c r="D43" s="37"/>
      <c r="E43" s="34" t="s">
        <v>79</v>
      </c>
      <c r="F43" s="26">
        <v>78</v>
      </c>
    </row>
    <row r="44" spans="2:6" ht="15.75" customHeight="1">
      <c r="B44" s="25" t="s">
        <v>80</v>
      </c>
      <c r="C44" s="26">
        <v>0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0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1227505</v>
      </c>
    </row>
    <row r="48" spans="2:6" ht="15.75" customHeight="1">
      <c r="B48" s="25" t="s">
        <v>88</v>
      </c>
      <c r="C48" s="28">
        <v>0</v>
      </c>
      <c r="D48" s="27"/>
      <c r="E48" s="34" t="s">
        <v>89</v>
      </c>
      <c r="F48" s="26">
        <v>7583804.4000000004</v>
      </c>
    </row>
    <row r="49" spans="2:6" ht="15.75" customHeight="1">
      <c r="B49" s="25" t="s">
        <v>90</v>
      </c>
      <c r="C49" s="26">
        <v>17138611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36866444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22792282.199999999</v>
      </c>
    </row>
    <row r="56" spans="2:6" ht="15.75" customHeight="1">
      <c r="B56" s="30" t="s">
        <v>102</v>
      </c>
      <c r="C56" s="36">
        <v>97706046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304440274.59999996</v>
      </c>
    </row>
    <row r="58" spans="2:6" ht="15.75" customHeight="1">
      <c r="B58" s="25" t="s">
        <v>106</v>
      </c>
      <c r="C58" s="26">
        <v>17760297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0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19627361</v>
      </c>
      <c r="D60" s="27"/>
      <c r="E60" s="25" t="s">
        <v>111</v>
      </c>
      <c r="F60" s="26">
        <v>11728149.6</v>
      </c>
    </row>
    <row r="61" spans="2:6" ht="15.75" customHeight="1">
      <c r="B61" s="25" t="s">
        <v>112</v>
      </c>
      <c r="C61" s="26">
        <v>0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8509026.5999999996</v>
      </c>
    </row>
    <row r="64" spans="2:6" ht="15.75" customHeight="1">
      <c r="B64" s="38" t="s">
        <v>118</v>
      </c>
      <c r="C64" s="39">
        <v>37387658</v>
      </c>
      <c r="D64" s="27"/>
      <c r="E64" s="38" t="s">
        <v>119</v>
      </c>
      <c r="F64" s="36">
        <v>20237176.199999999</v>
      </c>
    </row>
    <row r="65" spans="2:6" ht="15.75" customHeight="1">
      <c r="B65" s="40" t="s">
        <v>120</v>
      </c>
      <c r="C65" s="41">
        <v>484418162.85136074</v>
      </c>
      <c r="D65" s="27"/>
      <c r="E65" s="40" t="s">
        <v>121</v>
      </c>
      <c r="F65" s="41">
        <v>450906327.42999995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1049460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1049460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76649156.810000002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-7070621</v>
      </c>
    </row>
    <row r="85" spans="2:6" ht="15.75" customHeight="1">
      <c r="B85" s="25" t="s">
        <v>144</v>
      </c>
      <c r="C85" s="28">
        <v>0</v>
      </c>
      <c r="D85" s="46"/>
      <c r="E85" s="34" t="s">
        <v>145</v>
      </c>
      <c r="F85" s="26">
        <v>0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0</v>
      </c>
      <c r="D88" s="46"/>
      <c r="E88" s="30" t="s">
        <v>150</v>
      </c>
      <c r="F88" s="36">
        <v>69578535.810000002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50346887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722751012.67949998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-181074400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342502411.62116456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-229392131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44381786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-37397403</v>
      </c>
      <c r="D96" s="46"/>
      <c r="E96" s="34" t="s">
        <v>165</v>
      </c>
      <c r="F96" s="48">
        <v>0</v>
      </c>
    </row>
    <row r="97" spans="2:6" ht="15.75" customHeight="1">
      <c r="B97" s="25" t="s">
        <v>166</v>
      </c>
      <c r="C97" s="28">
        <v>871526.37149999989</v>
      </c>
      <c r="D97" s="46"/>
      <c r="E97" s="38" t="s">
        <v>167</v>
      </c>
      <c r="F97" s="36">
        <v>0</v>
      </c>
    </row>
    <row r="98" spans="2:6" ht="15.75" customHeight="1">
      <c r="B98" s="33" t="s">
        <v>168</v>
      </c>
      <c r="C98" s="28">
        <v>-275983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36165916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-22397594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0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0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726482028.67216456</v>
      </c>
      <c r="D104" s="46"/>
      <c r="E104" s="38" t="s">
        <v>119</v>
      </c>
      <c r="F104" s="36">
        <v>0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69578535.810000002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520484863.23999995</v>
      </c>
    </row>
    <row r="108" spans="2:6" ht="15.75" customHeight="1">
      <c r="B108" s="25" t="s">
        <v>186</v>
      </c>
      <c r="C108" s="28">
        <v>145393565</v>
      </c>
      <c r="D108" s="46"/>
      <c r="E108" s="43"/>
      <c r="F108" s="43"/>
    </row>
    <row r="109" spans="2:6" ht="15.75" customHeight="1">
      <c r="B109" s="33" t="s">
        <v>187</v>
      </c>
      <c r="C109" s="28">
        <v>-68189059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77204506</v>
      </c>
      <c r="D110" s="46"/>
      <c r="E110" s="51" t="s">
        <v>190</v>
      </c>
      <c r="F110" s="78"/>
    </row>
    <row r="111" spans="2:6" ht="15.75" customHeight="1">
      <c r="B111" s="40" t="s">
        <v>191</v>
      </c>
      <c r="C111" s="41">
        <v>804735994.67216456</v>
      </c>
      <c r="D111" s="46"/>
      <c r="E111" s="34" t="s">
        <v>192</v>
      </c>
      <c r="F111" s="53">
        <v>2677140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1289154157.5235252</v>
      </c>
      <c r="D113" s="46"/>
      <c r="E113" s="54" t="s">
        <v>195</v>
      </c>
      <c r="F113" s="55">
        <v>2677140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68381804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68381804</v>
      </c>
    </row>
    <row r="121" spans="2:6" ht="15.75" customHeight="1">
      <c r="B121" s="84"/>
      <c r="C121" s="84"/>
      <c r="D121" s="20"/>
      <c r="E121" s="51" t="s">
        <v>203</v>
      </c>
      <c r="F121" s="78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0</v>
      </c>
    </row>
    <row r="124" spans="2:6" ht="15.75" customHeight="1">
      <c r="B124" s="73"/>
      <c r="C124" s="74"/>
      <c r="D124" s="57"/>
      <c r="E124" s="34" t="s">
        <v>206</v>
      </c>
      <c r="F124" s="53">
        <v>0</v>
      </c>
    </row>
    <row r="125" spans="2:6" ht="15.75" customHeight="1">
      <c r="B125" s="43"/>
      <c r="C125" s="75"/>
      <c r="D125" s="57"/>
      <c r="E125" s="34" t="s">
        <v>207</v>
      </c>
      <c r="F125" s="53">
        <v>13113600</v>
      </c>
    </row>
    <row r="126" spans="2:6" ht="15.75" customHeight="1">
      <c r="B126" s="4"/>
      <c r="C126" s="4"/>
      <c r="D126" s="57"/>
      <c r="E126" s="58" t="s">
        <v>208</v>
      </c>
      <c r="F126" s="55">
        <v>13113600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658283172.89902532</v>
      </c>
    </row>
    <row r="129" spans="2:6" ht="15.75" customHeight="1">
      <c r="B129" s="85"/>
      <c r="C129" s="85"/>
      <c r="D129" s="57"/>
      <c r="E129" s="34" t="s">
        <v>211</v>
      </c>
      <c r="F129" s="28">
        <v>26213578.0625</v>
      </c>
    </row>
    <row r="130" spans="2:6" ht="15.75" customHeight="1">
      <c r="B130" s="85"/>
      <c r="C130" s="85"/>
      <c r="D130" s="57"/>
      <c r="E130" s="58" t="s">
        <v>212</v>
      </c>
      <c r="F130" s="55">
        <v>684496750.96152532</v>
      </c>
    </row>
    <row r="131" spans="2:6" ht="15.75" customHeight="1">
      <c r="B131" s="4"/>
      <c r="C131" s="4"/>
      <c r="D131" s="57"/>
      <c r="E131" s="40" t="s">
        <v>213</v>
      </c>
      <c r="F131" s="50">
        <v>768669294.96152532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1289154158.2015252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64"/>
  <sheetViews>
    <sheetView showGridLines="0" tabSelected="1" zoomScale="85" zoomScaleNormal="85" zoomScaleSheetLayoutView="100" workbookViewId="0">
      <pane ySplit="4" topLeftCell="A104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253" width="11.42578125" style="2" hidden="1"/>
    <col min="254" max="254" width="4.7109375" style="2" hidden="1"/>
    <col min="255" max="255" width="11.42578125" style="2" hidden="1"/>
    <col min="256" max="16384" width="48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256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257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1303000</v>
      </c>
      <c r="D9" s="27"/>
      <c r="E9" s="25" t="s">
        <v>12</v>
      </c>
      <c r="F9" s="28">
        <v>53966181.855999999</v>
      </c>
    </row>
    <row r="10" spans="1:8" ht="15.75" customHeight="1">
      <c r="B10" s="25" t="s">
        <v>13</v>
      </c>
      <c r="C10" s="26">
        <v>0</v>
      </c>
      <c r="D10" s="27"/>
      <c r="E10" s="25" t="s">
        <v>14</v>
      </c>
      <c r="F10" s="28">
        <v>10930143.648</v>
      </c>
    </row>
    <row r="11" spans="1:8" ht="15.75" customHeight="1">
      <c r="B11" s="25" t="s">
        <v>15</v>
      </c>
      <c r="C11" s="29">
        <v>125549418.52671999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126852418.52671999</v>
      </c>
      <c r="D12" s="27"/>
      <c r="E12" s="25" t="s">
        <v>18</v>
      </c>
      <c r="F12" s="28">
        <v>22369085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124492</v>
      </c>
    </row>
    <row r="14" spans="1:8" ht="15.75" customHeight="1">
      <c r="B14" s="25" t="s">
        <v>21</v>
      </c>
      <c r="C14" s="32">
        <v>445873383</v>
      </c>
      <c r="D14" s="27"/>
      <c r="E14" s="25" t="s">
        <v>22</v>
      </c>
      <c r="F14" s="28">
        <v>4222</v>
      </c>
    </row>
    <row r="15" spans="1:8" ht="15.75" customHeight="1">
      <c r="B15" s="33" t="s">
        <v>23</v>
      </c>
      <c r="C15" s="26">
        <v>-10871584</v>
      </c>
      <c r="D15" s="27"/>
      <c r="E15" s="25" t="s">
        <v>24</v>
      </c>
      <c r="F15" s="26">
        <v>973099</v>
      </c>
    </row>
    <row r="16" spans="1:8" ht="15.75" customHeight="1">
      <c r="B16" s="25" t="s">
        <v>25</v>
      </c>
      <c r="C16" s="26">
        <v>732620000</v>
      </c>
      <c r="D16" s="27"/>
      <c r="E16" s="25" t="s">
        <v>26</v>
      </c>
      <c r="F16" s="26">
        <v>4350218</v>
      </c>
    </row>
    <row r="17" spans="2:6" ht="15.75" customHeight="1">
      <c r="B17" s="33" t="s">
        <v>27</v>
      </c>
      <c r="C17" s="26">
        <v>-14794743</v>
      </c>
      <c r="D17" s="27"/>
      <c r="E17" s="25" t="s">
        <v>28</v>
      </c>
      <c r="F17" s="26">
        <v>34425787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61604149</v>
      </c>
    </row>
    <row r="19" spans="2:6" ht="15.75" customHeight="1">
      <c r="B19" s="30" t="s">
        <v>31</v>
      </c>
      <c r="C19" s="31">
        <v>1152827056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40301153</v>
      </c>
    </row>
    <row r="21" spans="2:6" ht="15.75" customHeight="1">
      <c r="B21" s="25" t="s">
        <v>35</v>
      </c>
      <c r="C21" s="26">
        <v>10606992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9099716</v>
      </c>
      <c r="D22" s="27"/>
      <c r="E22" s="30" t="s">
        <v>38</v>
      </c>
      <c r="F22" s="31">
        <v>229048530.50400001</v>
      </c>
    </row>
    <row r="23" spans="2:6" ht="15.75" customHeight="1">
      <c r="B23" s="25" t="s">
        <v>39</v>
      </c>
      <c r="C23" s="26">
        <v>0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6891030</v>
      </c>
      <c r="D24" s="27"/>
      <c r="E24" s="34" t="s">
        <v>42</v>
      </c>
      <c r="F24" s="28">
        <v>0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0</v>
      </c>
    </row>
    <row r="26" spans="2:6" ht="15.75" customHeight="1">
      <c r="B26" s="25" t="s">
        <v>44</v>
      </c>
      <c r="C26" s="26">
        <v>128431348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19313357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21871459</v>
      </c>
      <c r="D28" s="27"/>
      <c r="E28" s="34" t="s">
        <v>49</v>
      </c>
      <c r="F28" s="26">
        <v>0</v>
      </c>
    </row>
    <row r="29" spans="2:6" ht="15.75" customHeight="1">
      <c r="B29" s="25" t="s">
        <v>50</v>
      </c>
      <c r="C29" s="28">
        <v>0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2795350</v>
      </c>
      <c r="D30" s="27"/>
      <c r="E30" s="30" t="s">
        <v>53</v>
      </c>
      <c r="F30" s="31">
        <v>0</v>
      </c>
    </row>
    <row r="31" spans="2:6" ht="15.75" customHeight="1">
      <c r="B31" s="25" t="s">
        <v>54</v>
      </c>
      <c r="C31" s="26">
        <v>673607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-29524021</v>
      </c>
      <c r="D32" s="27"/>
      <c r="E32" s="34" t="s">
        <v>57</v>
      </c>
      <c r="F32" s="28">
        <v>90327278</v>
      </c>
    </row>
    <row r="33" spans="2:6" ht="15.75" customHeight="1">
      <c r="B33" s="30" t="s">
        <v>58</v>
      </c>
      <c r="C33" s="36">
        <v>170158838</v>
      </c>
      <c r="D33" s="27"/>
      <c r="E33" s="34" t="s">
        <v>59</v>
      </c>
      <c r="F33" s="26">
        <v>310233672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206558</v>
      </c>
      <c r="D35" s="27"/>
      <c r="E35" s="34" t="s">
        <v>63</v>
      </c>
      <c r="F35" s="26">
        <v>80506</v>
      </c>
    </row>
    <row r="36" spans="2:6" ht="15.75" customHeight="1">
      <c r="B36" s="25" t="s">
        <v>64</v>
      </c>
      <c r="C36" s="26">
        <v>1868103</v>
      </c>
      <c r="D36" s="20"/>
      <c r="E36" s="34" t="s">
        <v>65</v>
      </c>
      <c r="F36" s="26">
        <v>38202072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595362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24952719</v>
      </c>
    </row>
    <row r="43" spans="2:6" ht="15.75" customHeight="1">
      <c r="B43" s="25" t="s">
        <v>78</v>
      </c>
      <c r="C43" s="26">
        <v>0</v>
      </c>
      <c r="D43" s="37"/>
      <c r="E43" s="34" t="s">
        <v>79</v>
      </c>
      <c r="F43" s="26">
        <v>0</v>
      </c>
    </row>
    <row r="44" spans="2:6" ht="15.75" customHeight="1">
      <c r="B44" s="25" t="s">
        <v>80</v>
      </c>
      <c r="C44" s="26">
        <v>0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16120365</v>
      </c>
    </row>
    <row r="47" spans="2:6" ht="15.75" customHeight="1">
      <c r="B47" s="25" t="s">
        <v>86</v>
      </c>
      <c r="C47" s="28">
        <v>642359.40799999994</v>
      </c>
      <c r="D47" s="27"/>
      <c r="E47" s="34" t="s">
        <v>87</v>
      </c>
      <c r="F47" s="26">
        <v>1480084</v>
      </c>
    </row>
    <row r="48" spans="2:6" ht="15.75" customHeight="1">
      <c r="B48" s="25" t="s">
        <v>88</v>
      </c>
      <c r="C48" s="28">
        <v>0</v>
      </c>
      <c r="D48" s="27"/>
      <c r="E48" s="34" t="s">
        <v>89</v>
      </c>
      <c r="F48" s="26">
        <v>3660090</v>
      </c>
    </row>
    <row r="49" spans="2:6" ht="15.75" customHeight="1">
      <c r="B49" s="25" t="s">
        <v>90</v>
      </c>
      <c r="C49" s="26">
        <v>7308007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1858116</v>
      </c>
    </row>
    <row r="51" spans="2:6" ht="15.75" customHeight="1">
      <c r="B51" s="25" t="s">
        <v>60</v>
      </c>
      <c r="C51" s="26">
        <v>0</v>
      </c>
      <c r="D51" s="27"/>
      <c r="E51" s="34" t="s">
        <v>94</v>
      </c>
      <c r="F51" s="26">
        <v>2222974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5116690</v>
      </c>
    </row>
    <row r="56" spans="2:6" ht="15.75" customHeight="1">
      <c r="B56" s="30" t="s">
        <v>102</v>
      </c>
      <c r="C56" s="36">
        <v>10620389.408</v>
      </c>
      <c r="D56" s="27"/>
      <c r="E56" s="34" t="s">
        <v>103</v>
      </c>
      <c r="F56" s="26">
        <v>-2572095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491682471</v>
      </c>
    </row>
    <row r="58" spans="2:6" ht="15.75" customHeight="1">
      <c r="B58" s="25" t="s">
        <v>106</v>
      </c>
      <c r="C58" s="26">
        <v>36883765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1917517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20475221</v>
      </c>
      <c r="D60" s="27"/>
      <c r="E60" s="25" t="s">
        <v>111</v>
      </c>
      <c r="F60" s="26">
        <v>386460</v>
      </c>
    </row>
    <row r="61" spans="2:6" ht="15.75" customHeight="1">
      <c r="B61" s="25" t="s">
        <v>112</v>
      </c>
      <c r="C61" s="26">
        <v>3710897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32565867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33775344</v>
      </c>
    </row>
    <row r="64" spans="2:6" ht="15.75" customHeight="1">
      <c r="B64" s="38" t="s">
        <v>118</v>
      </c>
      <c r="C64" s="39">
        <v>62987400</v>
      </c>
      <c r="D64" s="27"/>
      <c r="E64" s="38" t="s">
        <v>119</v>
      </c>
      <c r="F64" s="36">
        <v>66727671</v>
      </c>
    </row>
    <row r="65" spans="2:6" ht="15.75" customHeight="1">
      <c r="B65" s="40" t="s">
        <v>120</v>
      </c>
      <c r="C65" s="41">
        <v>1523446101.93472</v>
      </c>
      <c r="D65" s="27"/>
      <c r="E65" s="40" t="s">
        <v>121</v>
      </c>
      <c r="F65" s="41">
        <v>787458672.50399995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5703253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5703253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63426810</v>
      </c>
      <c r="D83" s="46"/>
      <c r="E83" s="34" t="s">
        <v>42</v>
      </c>
      <c r="F83" s="28">
        <v>0</v>
      </c>
    </row>
    <row r="84" spans="2:6" ht="15.75" customHeight="1">
      <c r="B84" s="33" t="s">
        <v>143</v>
      </c>
      <c r="C84" s="26"/>
      <c r="D84" s="46"/>
      <c r="E84" s="34" t="s">
        <v>36</v>
      </c>
      <c r="F84" s="26">
        <v>0</v>
      </c>
    </row>
    <row r="85" spans="2:6" ht="15.75" customHeight="1">
      <c r="B85" s="25" t="s">
        <v>144</v>
      </c>
      <c r="C85" s="28">
        <v>31741491</v>
      </c>
      <c r="D85" s="46"/>
      <c r="E85" s="34" t="s">
        <v>145</v>
      </c>
      <c r="F85" s="26">
        <v>0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95168301</v>
      </c>
      <c r="D88" s="46"/>
      <c r="E88" s="30" t="s">
        <v>150</v>
      </c>
      <c r="F88" s="36">
        <v>0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204744007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2592397682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-781028954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453804606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-340442900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199557091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-148283646</v>
      </c>
      <c r="D96" s="46"/>
      <c r="E96" s="34" t="s">
        <v>165</v>
      </c>
      <c r="F96" s="48">
        <v>55856393</v>
      </c>
    </row>
    <row r="97" spans="2:6" ht="15.75" customHeight="1">
      <c r="B97" s="25" t="s">
        <v>166</v>
      </c>
      <c r="C97" s="28">
        <v>5154609</v>
      </c>
      <c r="D97" s="46"/>
      <c r="E97" s="38" t="s">
        <v>167</v>
      </c>
      <c r="F97" s="36">
        <v>55856393</v>
      </c>
    </row>
    <row r="98" spans="2:6" ht="15.75" customHeight="1">
      <c r="B98" s="33" t="s">
        <v>168</v>
      </c>
      <c r="C98" s="28">
        <v>-1148677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156209254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-120969535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0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0</v>
      </c>
      <c r="D102" s="46"/>
      <c r="E102" s="34" t="s">
        <v>177</v>
      </c>
      <c r="F102" s="48">
        <v>182397978.40000001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2219993537</v>
      </c>
      <c r="D104" s="46"/>
      <c r="E104" s="38" t="s">
        <v>119</v>
      </c>
      <c r="F104" s="36">
        <v>182397978.40000001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238254371.40000001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1025713043.9039999</v>
      </c>
    </row>
    <row r="108" spans="2:6" ht="15.75" customHeight="1">
      <c r="B108" s="25" t="s">
        <v>186</v>
      </c>
      <c r="C108" s="28">
        <v>21973674</v>
      </c>
      <c r="D108" s="46"/>
      <c r="E108" s="43"/>
      <c r="F108" s="43"/>
    </row>
    <row r="109" spans="2:6" ht="15.75" customHeight="1">
      <c r="B109" s="33" t="s">
        <v>187</v>
      </c>
      <c r="C109" s="28">
        <v>-18853941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3119733</v>
      </c>
      <c r="D110" s="46"/>
      <c r="E110" s="51" t="s">
        <v>190</v>
      </c>
      <c r="F110" s="52"/>
    </row>
    <row r="111" spans="2:6" ht="15.75" customHeight="1">
      <c r="B111" s="40" t="s">
        <v>191</v>
      </c>
      <c r="C111" s="41">
        <v>2323984824</v>
      </c>
      <c r="D111" s="46"/>
      <c r="E111" s="34" t="s">
        <v>192</v>
      </c>
      <c r="F111" s="53">
        <v>858630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3847430925.93472</v>
      </c>
      <c r="D113" s="46"/>
      <c r="E113" s="54" t="s">
        <v>195</v>
      </c>
      <c r="F113" s="55">
        <v>858630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-104953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121961134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121856181</v>
      </c>
    </row>
    <row r="121" spans="2:6" ht="15.75" customHeight="1">
      <c r="B121" s="84"/>
      <c r="C121" s="84"/>
      <c r="D121" s="20"/>
      <c r="E121" s="51" t="s">
        <v>203</v>
      </c>
      <c r="F121" s="52"/>
    </row>
    <row r="122" spans="2:6" ht="15.75" customHeight="1">
      <c r="B122" s="4"/>
      <c r="C122" s="4"/>
      <c r="D122" s="57"/>
      <c r="E122" s="34" t="s">
        <v>204</v>
      </c>
      <c r="F122" s="28">
        <v>3003905</v>
      </c>
    </row>
    <row r="123" spans="2:6" ht="15.75" customHeight="1">
      <c r="B123" s="4"/>
      <c r="C123" s="4"/>
      <c r="D123" s="57"/>
      <c r="E123" s="34" t="s">
        <v>205</v>
      </c>
      <c r="F123" s="28">
        <v>0</v>
      </c>
    </row>
    <row r="124" spans="2:6" ht="15.75" customHeight="1">
      <c r="B124" s="73"/>
      <c r="C124" s="74"/>
      <c r="D124" s="57"/>
      <c r="E124" s="34" t="s">
        <v>206</v>
      </c>
      <c r="F124" s="53">
        <v>191230363</v>
      </c>
    </row>
    <row r="125" spans="2:6" ht="15.75" customHeight="1">
      <c r="B125" s="43"/>
      <c r="C125" s="75"/>
      <c r="D125" s="57"/>
      <c r="E125" s="34" t="s">
        <v>207</v>
      </c>
      <c r="F125" s="53">
        <v>112826475</v>
      </c>
    </row>
    <row r="126" spans="2:6" ht="15.75" customHeight="1">
      <c r="B126" s="4"/>
      <c r="C126" s="4"/>
      <c r="D126" s="57"/>
      <c r="E126" s="58" t="s">
        <v>208</v>
      </c>
      <c r="F126" s="55">
        <v>307060743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2315521919.0999999</v>
      </c>
    </row>
    <row r="129" spans="2:6" ht="15.75" customHeight="1">
      <c r="B129" s="85"/>
      <c r="C129" s="85"/>
      <c r="D129" s="57"/>
      <c r="E129" s="34" t="s">
        <v>211</v>
      </c>
      <c r="F129" s="28">
        <v>76420408.570000172</v>
      </c>
    </row>
    <row r="130" spans="2:6" ht="15.75" customHeight="1">
      <c r="B130" s="85"/>
      <c r="C130" s="85"/>
      <c r="D130" s="57"/>
      <c r="E130" s="58" t="s">
        <v>212</v>
      </c>
      <c r="F130" s="55">
        <v>2391942327.6700001</v>
      </c>
    </row>
    <row r="131" spans="2:6" ht="15.75" customHeight="1">
      <c r="B131" s="4"/>
      <c r="C131" s="4"/>
      <c r="D131" s="57"/>
      <c r="E131" s="40" t="s">
        <v>213</v>
      </c>
      <c r="F131" s="50">
        <v>2821717881.6700001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3847430925.5739999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21:C33 C35:C56 C58:C64 C76:C79 C81:C88 C90:C104 C106:C110 F9:F22 F24 F30 F32:F66 C14:C19 F68:F133 C70:C74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14 F119:F127 F129:F130">
      <formula1>OR(C9=0, 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type="decimal" operator="greaterThanOrEqual" allowBlank="1" showInputMessage="1" sqref="C74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allowBlank="1" sqref="F131">
      <formula1>0</formula1>
      <formula2>0</formula2>
    </dataValidation>
    <dataValidation allowBlank="1" showInputMessage="1" sqref="C22 C27:C29">
      <formula1>0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64"/>
  <sheetViews>
    <sheetView showGridLines="0" tabSelected="1" zoomScaleSheetLayoutView="100" workbookViewId="0">
      <pane ySplit="4" topLeftCell="A119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253" width="11.42578125" style="2" hidden="1"/>
    <col min="254" max="254" width="4.7109375" style="2" hidden="1"/>
    <col min="255" max="255" width="11.42578125" style="2" hidden="1"/>
    <col min="256" max="16384" width="48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258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259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34230</v>
      </c>
      <c r="D9" s="27"/>
      <c r="E9" s="25" t="s">
        <v>12</v>
      </c>
      <c r="F9" s="28">
        <v>17169112.575999998</v>
      </c>
    </row>
    <row r="10" spans="1:8" ht="15.75" customHeight="1">
      <c r="B10" s="25" t="s">
        <v>13</v>
      </c>
      <c r="C10" s="26">
        <v>0</v>
      </c>
      <c r="D10" s="27"/>
      <c r="E10" s="25" t="s">
        <v>14</v>
      </c>
      <c r="F10" s="28">
        <v>13709227</v>
      </c>
    </row>
    <row r="11" spans="1:8" ht="15.75" customHeight="1">
      <c r="B11" s="25" t="s">
        <v>15</v>
      </c>
      <c r="C11" s="29">
        <v>14008546.9176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14042776.9176</v>
      </c>
      <c r="D12" s="27"/>
      <c r="E12" s="25" t="s">
        <v>18</v>
      </c>
      <c r="F12" s="28">
        <v>3654216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0</v>
      </c>
    </row>
    <row r="14" spans="1:8" ht="15.75" customHeight="1">
      <c r="B14" s="25" t="s">
        <v>21</v>
      </c>
      <c r="C14" s="32">
        <v>0</v>
      </c>
      <c r="D14" s="27"/>
      <c r="E14" s="25" t="s">
        <v>22</v>
      </c>
      <c r="F14" s="28">
        <v>0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984575</v>
      </c>
    </row>
    <row r="16" spans="1:8" ht="15.75" customHeight="1">
      <c r="B16" s="25" t="s">
        <v>25</v>
      </c>
      <c r="C16" s="26">
        <v>0</v>
      </c>
      <c r="D16" s="27"/>
      <c r="E16" s="25" t="s">
        <v>26</v>
      </c>
      <c r="F16" s="26">
        <v>0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679655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6390256</v>
      </c>
    </row>
    <row r="19" spans="2:6" ht="15.75" customHeight="1">
      <c r="B19" s="30" t="s">
        <v>31</v>
      </c>
      <c r="C19" s="31">
        <v>0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24249922</v>
      </c>
    </row>
    <row r="21" spans="2:6" ht="15.75" customHeight="1">
      <c r="B21" s="25" t="s">
        <v>35</v>
      </c>
      <c r="C21" s="26">
        <v>749429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2704501</v>
      </c>
      <c r="D22" s="27"/>
      <c r="E22" s="30" t="s">
        <v>38</v>
      </c>
      <c r="F22" s="31">
        <v>66836963.575999998</v>
      </c>
    </row>
    <row r="23" spans="2:6" ht="15.75" customHeight="1">
      <c r="B23" s="25" t="s">
        <v>39</v>
      </c>
      <c r="C23" s="26">
        <v>19524402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522437</v>
      </c>
      <c r="D24" s="27"/>
      <c r="E24" s="34" t="s">
        <v>42</v>
      </c>
      <c r="F24" s="28">
        <v>1859946</v>
      </c>
    </row>
    <row r="25" spans="2:6" ht="15.75" customHeight="1">
      <c r="B25" s="25" t="s">
        <v>43</v>
      </c>
      <c r="C25" s="26">
        <v>1137902</v>
      </c>
      <c r="D25" s="27"/>
      <c r="E25" s="35" t="s">
        <v>36</v>
      </c>
      <c r="F25" s="26">
        <v>0</v>
      </c>
    </row>
    <row r="26" spans="2:6" ht="15.75" customHeight="1">
      <c r="B26" s="25" t="s">
        <v>44</v>
      </c>
      <c r="C26" s="26">
        <v>27853932</v>
      </c>
      <c r="D26" s="27"/>
      <c r="E26" s="34" t="s">
        <v>45</v>
      </c>
      <c r="F26" s="26">
        <v>948626</v>
      </c>
    </row>
    <row r="27" spans="2:6" ht="15.75" customHeight="1">
      <c r="B27" s="25" t="s">
        <v>46</v>
      </c>
      <c r="C27" s="28">
        <v>1559140</v>
      </c>
      <c r="D27" s="27"/>
      <c r="E27" s="35" t="s">
        <v>47</v>
      </c>
      <c r="F27" s="26">
        <v>-45070</v>
      </c>
    </row>
    <row r="28" spans="2:6" ht="15.75" customHeight="1">
      <c r="B28" s="25" t="s">
        <v>48</v>
      </c>
      <c r="C28" s="28">
        <v>8981759</v>
      </c>
      <c r="D28" s="27"/>
      <c r="E28" s="34" t="s">
        <v>49</v>
      </c>
      <c r="F28" s="26">
        <v>10059451</v>
      </c>
    </row>
    <row r="29" spans="2:6" ht="15.75" customHeight="1">
      <c r="B29" s="25" t="s">
        <v>50</v>
      </c>
      <c r="C29" s="28">
        <v>1198862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782632</v>
      </c>
      <c r="D30" s="27"/>
      <c r="E30" s="30" t="s">
        <v>53</v>
      </c>
      <c r="F30" s="31">
        <v>12822953</v>
      </c>
    </row>
    <row r="31" spans="2:6" ht="15.75" customHeight="1">
      <c r="B31" s="25" t="s">
        <v>54</v>
      </c>
      <c r="C31" s="26">
        <v>0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0</v>
      </c>
      <c r="D32" s="27"/>
      <c r="E32" s="34" t="s">
        <v>57</v>
      </c>
      <c r="F32" s="28">
        <v>11656269</v>
      </c>
    </row>
    <row r="33" spans="2:6" ht="15.75" customHeight="1">
      <c r="B33" s="30" t="s">
        <v>58</v>
      </c>
      <c r="C33" s="36">
        <v>65014996</v>
      </c>
      <c r="D33" s="27"/>
      <c r="E33" s="34" t="s">
        <v>59</v>
      </c>
      <c r="F33" s="26">
        <v>18560513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1733547</v>
      </c>
      <c r="D35" s="27"/>
      <c r="E35" s="34" t="s">
        <v>63</v>
      </c>
      <c r="F35" s="26">
        <v>2886045</v>
      </c>
    </row>
    <row r="36" spans="2:6" ht="15.75" customHeight="1">
      <c r="B36" s="25" t="s">
        <v>64</v>
      </c>
      <c r="C36" s="26">
        <v>0</v>
      </c>
      <c r="D36" s="20"/>
      <c r="E36" s="34" t="s">
        <v>65</v>
      </c>
      <c r="F36" s="26">
        <v>5722600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203263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2951818</v>
      </c>
    </row>
    <row r="43" spans="2:6" ht="15.75" customHeight="1">
      <c r="B43" s="25" t="s">
        <v>78</v>
      </c>
      <c r="C43" s="26">
        <v>0</v>
      </c>
      <c r="D43" s="37"/>
      <c r="E43" s="34" t="s">
        <v>79</v>
      </c>
      <c r="F43" s="26">
        <v>0</v>
      </c>
    </row>
    <row r="44" spans="2:6" ht="15.75" customHeight="1">
      <c r="B44" s="25" t="s">
        <v>80</v>
      </c>
      <c r="C44" s="26">
        <v>0</v>
      </c>
      <c r="D44" s="27"/>
      <c r="E44" s="34" t="s">
        <v>81</v>
      </c>
      <c r="F44" s="26">
        <v>784213</v>
      </c>
    </row>
    <row r="45" spans="2:6" ht="15.75" customHeight="1">
      <c r="B45" s="25" t="s">
        <v>82</v>
      </c>
      <c r="C45" s="26">
        <v>75240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2332133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343718</v>
      </c>
    </row>
    <row r="48" spans="2:6" ht="15.75" customHeight="1">
      <c r="B48" s="25" t="s">
        <v>88</v>
      </c>
      <c r="C48" s="28">
        <v>0</v>
      </c>
      <c r="D48" s="27"/>
      <c r="E48" s="34" t="s">
        <v>89</v>
      </c>
      <c r="F48" s="26">
        <v>1934655</v>
      </c>
    </row>
    <row r="49" spans="2:6" ht="15.75" customHeight="1">
      <c r="B49" s="25" t="s">
        <v>90</v>
      </c>
      <c r="C49" s="26">
        <v>3670281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206898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-872036</v>
      </c>
      <c r="D55" s="27"/>
      <c r="E55" s="34" t="s">
        <v>101</v>
      </c>
      <c r="F55" s="26">
        <v>2443451</v>
      </c>
    </row>
    <row r="56" spans="2:6" ht="15.75" customHeight="1">
      <c r="B56" s="30" t="s">
        <v>102</v>
      </c>
      <c r="C56" s="36">
        <v>5017193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49615415</v>
      </c>
    </row>
    <row r="58" spans="2:6" ht="15.75" customHeight="1">
      <c r="B58" s="25" t="s">
        <v>106</v>
      </c>
      <c r="C58" s="26">
        <v>3839634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0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3535826</v>
      </c>
      <c r="D60" s="27"/>
      <c r="E60" s="25" t="s">
        <v>111</v>
      </c>
      <c r="F60" s="26">
        <v>18800</v>
      </c>
    </row>
    <row r="61" spans="2:6" ht="15.75" customHeight="1">
      <c r="B61" s="25" t="s">
        <v>112</v>
      </c>
      <c r="C61" s="26">
        <v>0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7375460</v>
      </c>
      <c r="D64" s="27"/>
      <c r="E64" s="38" t="s">
        <v>119</v>
      </c>
      <c r="F64" s="36">
        <v>18800</v>
      </c>
    </row>
    <row r="65" spans="2:6" ht="15.75" customHeight="1">
      <c r="B65" s="40" t="s">
        <v>120</v>
      </c>
      <c r="C65" s="41">
        <v>91450425.917600006</v>
      </c>
      <c r="D65" s="27"/>
      <c r="E65" s="40" t="s">
        <v>121</v>
      </c>
      <c r="F65" s="41">
        <v>129294131.57600001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6605298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-6605298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0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0</v>
      </c>
    </row>
    <row r="85" spans="2:6" ht="15.75" customHeight="1">
      <c r="B85" s="25" t="s">
        <v>144</v>
      </c>
      <c r="C85" s="28">
        <v>67776153</v>
      </c>
      <c r="D85" s="46"/>
      <c r="E85" s="34" t="s">
        <v>145</v>
      </c>
      <c r="F85" s="26">
        <v>0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437827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-4643</v>
      </c>
    </row>
    <row r="88" spans="2:6" ht="15.75" customHeight="1">
      <c r="B88" s="30" t="s">
        <v>149</v>
      </c>
      <c r="C88" s="36">
        <v>67776153</v>
      </c>
      <c r="D88" s="46"/>
      <c r="E88" s="30" t="s">
        <v>150</v>
      </c>
      <c r="F88" s="36">
        <v>433184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6683819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273197719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-95226998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53074901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-46073187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15069938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-14063060</v>
      </c>
      <c r="D96" s="46"/>
      <c r="E96" s="34" t="s">
        <v>165</v>
      </c>
      <c r="F96" s="48">
        <v>3603160</v>
      </c>
    </row>
    <row r="97" spans="2:6" ht="15.75" customHeight="1">
      <c r="B97" s="25" t="s">
        <v>166</v>
      </c>
      <c r="C97" s="28">
        <v>7860110</v>
      </c>
      <c r="D97" s="46"/>
      <c r="E97" s="38" t="s">
        <v>167</v>
      </c>
      <c r="F97" s="36">
        <v>3603160</v>
      </c>
    </row>
    <row r="98" spans="2:6" ht="15.75" customHeight="1">
      <c r="B98" s="33" t="s">
        <v>168</v>
      </c>
      <c r="C98" s="28">
        <v>-7820691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17909397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-16881976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0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0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193729972</v>
      </c>
      <c r="D104" s="46"/>
      <c r="E104" s="38" t="s">
        <v>119</v>
      </c>
      <c r="F104" s="36">
        <v>0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4036344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133330475.57600001</v>
      </c>
    </row>
    <row r="108" spans="2:6" ht="15.75" customHeight="1">
      <c r="B108" s="25" t="s">
        <v>186</v>
      </c>
      <c r="C108" s="28">
        <v>9331928</v>
      </c>
      <c r="D108" s="46"/>
      <c r="E108" s="43"/>
      <c r="F108" s="43"/>
    </row>
    <row r="109" spans="2:6" ht="15.75" customHeight="1">
      <c r="B109" s="33" t="s">
        <v>187</v>
      </c>
      <c r="C109" s="28">
        <v>-7036652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2295276</v>
      </c>
      <c r="D110" s="46"/>
      <c r="E110" s="51" t="s">
        <v>190</v>
      </c>
      <c r="F110" s="52"/>
    </row>
    <row r="111" spans="2:6" ht="15.75" customHeight="1">
      <c r="B111" s="40" t="s">
        <v>191</v>
      </c>
      <c r="C111" s="41">
        <v>263801401</v>
      </c>
      <c r="D111" s="46"/>
      <c r="E111" s="34" t="s">
        <v>192</v>
      </c>
      <c r="F111" s="53">
        <v>13527132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355251826.91760004</v>
      </c>
      <c r="D113" s="46"/>
      <c r="E113" s="54" t="s">
        <v>195</v>
      </c>
      <c r="F113" s="55">
        <v>13527132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165051360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165051360</v>
      </c>
    </row>
    <row r="121" spans="2:6" ht="15.75" customHeight="1">
      <c r="B121" s="84"/>
      <c r="C121" s="84"/>
      <c r="D121" s="20"/>
      <c r="E121" s="51" t="s">
        <v>203</v>
      </c>
      <c r="F121" s="52"/>
    </row>
    <row r="122" spans="2:6" ht="15.75" customHeight="1">
      <c r="B122" s="4"/>
      <c r="C122" s="4"/>
      <c r="D122" s="57"/>
      <c r="E122" s="34" t="s">
        <v>204</v>
      </c>
      <c r="F122" s="28">
        <v>25515263</v>
      </c>
    </row>
    <row r="123" spans="2:6" ht="15.75" customHeight="1">
      <c r="B123" s="4"/>
      <c r="C123" s="4"/>
      <c r="D123" s="57"/>
      <c r="E123" s="34" t="s">
        <v>205</v>
      </c>
      <c r="F123" s="28">
        <v>0</v>
      </c>
    </row>
    <row r="124" spans="2:6" ht="15.75" customHeight="1">
      <c r="B124" s="73"/>
      <c r="C124" s="74"/>
      <c r="D124" s="57"/>
      <c r="E124" s="34" t="s">
        <v>206</v>
      </c>
      <c r="F124" s="53">
        <v>0</v>
      </c>
    </row>
    <row r="125" spans="2:6" ht="15.75" customHeight="1">
      <c r="B125" s="43"/>
      <c r="C125" s="75"/>
      <c r="D125" s="57"/>
      <c r="E125" s="34" t="s">
        <v>207</v>
      </c>
      <c r="F125" s="53">
        <v>0</v>
      </c>
    </row>
    <row r="126" spans="2:6" ht="15.75" customHeight="1">
      <c r="B126" s="4"/>
      <c r="C126" s="4"/>
      <c r="D126" s="57"/>
      <c r="E126" s="58" t="s">
        <v>208</v>
      </c>
      <c r="F126" s="55">
        <v>25515263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7056458</v>
      </c>
    </row>
    <row r="129" spans="2:6" ht="15.75" customHeight="1">
      <c r="B129" s="85"/>
      <c r="C129" s="85"/>
      <c r="D129" s="57"/>
      <c r="E129" s="34" t="s">
        <v>211</v>
      </c>
      <c r="F129" s="28">
        <v>10771138</v>
      </c>
    </row>
    <row r="130" spans="2:6" ht="15.75" customHeight="1">
      <c r="B130" s="85"/>
      <c r="C130" s="85"/>
      <c r="D130" s="57"/>
      <c r="E130" s="58" t="s">
        <v>212</v>
      </c>
      <c r="F130" s="55">
        <v>17827596</v>
      </c>
    </row>
    <row r="131" spans="2:6" ht="15.75" customHeight="1">
      <c r="B131" s="4"/>
      <c r="C131" s="4"/>
      <c r="D131" s="57"/>
      <c r="E131" s="40" t="s">
        <v>213</v>
      </c>
      <c r="F131" s="50">
        <v>221921351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355251826.57599998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type="decimal" operator="greaterThanOrEqual" allowBlank="1" showInputMessage="1" sqref="C74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allowBlank="1" sqref="F131">
      <formula1>0</formula1>
      <formula2>0</formula2>
    </dataValidation>
    <dataValidation allowBlank="1" showInputMessage="1" sqref="C22 C27:C29">
      <formula1>0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4"/>
  <sheetViews>
    <sheetView showGridLines="0" tabSelected="1" zoomScale="90" zoomScaleNormal="90" zoomScaleSheetLayoutView="100" workbookViewId="0">
      <pane ySplit="4" topLeftCell="A111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16384" width="11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260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259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85000</v>
      </c>
      <c r="D9" s="27"/>
      <c r="E9" s="25" t="s">
        <v>12</v>
      </c>
      <c r="F9" s="28">
        <v>8684584</v>
      </c>
    </row>
    <row r="10" spans="1:8" ht="15.75" customHeight="1">
      <c r="B10" s="25" t="s">
        <v>13</v>
      </c>
      <c r="C10" s="26">
        <v>0</v>
      </c>
      <c r="D10" s="27"/>
      <c r="E10" s="25" t="s">
        <v>14</v>
      </c>
      <c r="F10" s="28">
        <v>5970565</v>
      </c>
    </row>
    <row r="11" spans="1:8" ht="15.75" customHeight="1">
      <c r="B11" s="25" t="s">
        <v>15</v>
      </c>
      <c r="C11" s="29">
        <v>19072618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19157618</v>
      </c>
      <c r="D12" s="27"/>
      <c r="E12" s="25" t="s">
        <v>18</v>
      </c>
      <c r="F12" s="28">
        <v>0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0</v>
      </c>
    </row>
    <row r="14" spans="1:8" ht="15.75" customHeight="1">
      <c r="B14" s="25" t="s">
        <v>21</v>
      </c>
      <c r="C14" s="32">
        <v>0</v>
      </c>
      <c r="D14" s="27"/>
      <c r="E14" s="25" t="s">
        <v>22</v>
      </c>
      <c r="F14" s="28">
        <v>0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0</v>
      </c>
    </row>
    <row r="16" spans="1:8" ht="15.75" customHeight="1">
      <c r="B16" s="25" t="s">
        <v>25</v>
      </c>
      <c r="C16" s="26">
        <v>0</v>
      </c>
      <c r="D16" s="27"/>
      <c r="E16" s="25" t="s">
        <v>26</v>
      </c>
      <c r="F16" s="26">
        <v>0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0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2235001</v>
      </c>
    </row>
    <row r="19" spans="2:6" ht="15.75" customHeight="1">
      <c r="B19" s="30" t="s">
        <v>31</v>
      </c>
      <c r="C19" s="31">
        <v>0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8223733</v>
      </c>
    </row>
    <row r="21" spans="2:6" ht="15.75" customHeight="1">
      <c r="B21" s="25" t="s">
        <v>35</v>
      </c>
      <c r="C21" s="26">
        <v>1211226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2427201</v>
      </c>
      <c r="D22" s="27"/>
      <c r="E22" s="30" t="s">
        <v>38</v>
      </c>
      <c r="F22" s="31">
        <v>25113883</v>
      </c>
    </row>
    <row r="23" spans="2:6" ht="15.75" customHeight="1">
      <c r="B23" s="25" t="s">
        <v>39</v>
      </c>
      <c r="C23" s="26">
        <v>0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0</v>
      </c>
      <c r="D24" s="27"/>
      <c r="E24" s="34" t="s">
        <v>42</v>
      </c>
      <c r="F24" s="28">
        <v>1457153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-106586</v>
      </c>
    </row>
    <row r="26" spans="2:6" ht="15.75" customHeight="1">
      <c r="B26" s="25" t="s">
        <v>44</v>
      </c>
      <c r="C26" s="26">
        <v>40664356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0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924806</v>
      </c>
      <c r="D28" s="27"/>
      <c r="E28" s="34" t="s">
        <v>49</v>
      </c>
      <c r="F28" s="26">
        <v>4079356</v>
      </c>
    </row>
    <row r="29" spans="2:6" ht="15.75" customHeight="1">
      <c r="B29" s="25" t="s">
        <v>50</v>
      </c>
      <c r="C29" s="28">
        <v>0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0</v>
      </c>
      <c r="D30" s="27"/>
      <c r="E30" s="30" t="s">
        <v>53</v>
      </c>
      <c r="F30" s="31">
        <v>5429923</v>
      </c>
    </row>
    <row r="31" spans="2:6" ht="15.75" customHeight="1">
      <c r="B31" s="25" t="s">
        <v>54</v>
      </c>
      <c r="C31" s="26">
        <v>0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-157182</v>
      </c>
      <c r="D32" s="27"/>
      <c r="E32" s="34" t="s">
        <v>57</v>
      </c>
      <c r="F32" s="28">
        <v>7822379</v>
      </c>
    </row>
    <row r="33" spans="2:6" ht="15.75" customHeight="1">
      <c r="B33" s="30" t="s">
        <v>58</v>
      </c>
      <c r="C33" s="36">
        <v>45070407</v>
      </c>
      <c r="D33" s="27"/>
      <c r="E33" s="34" t="s">
        <v>59</v>
      </c>
      <c r="F33" s="26">
        <v>15091407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5221507</v>
      </c>
      <c r="D35" s="27"/>
      <c r="E35" s="34" t="s">
        <v>63</v>
      </c>
      <c r="F35" s="26">
        <v>0</v>
      </c>
    </row>
    <row r="36" spans="2:6" ht="15.75" customHeight="1">
      <c r="B36" s="25" t="s">
        <v>64</v>
      </c>
      <c r="C36" s="26">
        <v>0</v>
      </c>
      <c r="D36" s="20"/>
      <c r="E36" s="34" t="s">
        <v>65</v>
      </c>
      <c r="F36" s="26">
        <v>4217651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34750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360000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2038844</v>
      </c>
    </row>
    <row r="43" spans="2:6" ht="15.75" customHeight="1">
      <c r="B43" s="25" t="s">
        <v>78</v>
      </c>
      <c r="C43" s="26">
        <v>5523377</v>
      </c>
      <c r="D43" s="37"/>
      <c r="E43" s="34" t="s">
        <v>79</v>
      </c>
      <c r="F43" s="26">
        <v>0</v>
      </c>
    </row>
    <row r="44" spans="2:6" ht="15.75" customHeight="1">
      <c r="B44" s="25" t="s">
        <v>80</v>
      </c>
      <c r="C44" s="26">
        <v>0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728083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105960</v>
      </c>
    </row>
    <row r="48" spans="2:6" ht="15.75" customHeight="1">
      <c r="B48" s="25" t="s">
        <v>88</v>
      </c>
      <c r="C48" s="28">
        <v>0</v>
      </c>
      <c r="D48" s="27"/>
      <c r="E48" s="34" t="s">
        <v>89</v>
      </c>
      <c r="F48" s="26">
        <v>4000000</v>
      </c>
    </row>
    <row r="49" spans="2:6" ht="15.75" customHeight="1">
      <c r="B49" s="25" t="s">
        <v>90</v>
      </c>
      <c r="C49" s="26">
        <v>0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0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2314354</v>
      </c>
    </row>
    <row r="56" spans="2:6" ht="15.75" customHeight="1">
      <c r="B56" s="30" t="s">
        <v>102</v>
      </c>
      <c r="C56" s="36">
        <v>11139634</v>
      </c>
      <c r="D56" s="27"/>
      <c r="E56" s="34" t="s">
        <v>103</v>
      </c>
      <c r="F56" s="26">
        <v>-578588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35740090</v>
      </c>
    </row>
    <row r="58" spans="2:6" ht="15.75" customHeight="1">
      <c r="B58" s="25" t="s">
        <v>106</v>
      </c>
      <c r="C58" s="26">
        <v>4680794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0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4309386</v>
      </c>
      <c r="D60" s="27"/>
      <c r="E60" s="25" t="s">
        <v>111</v>
      </c>
      <c r="F60" s="26">
        <v>0</v>
      </c>
    </row>
    <row r="61" spans="2:6" ht="15.75" customHeight="1">
      <c r="B61" s="25" t="s">
        <v>112</v>
      </c>
      <c r="C61" s="26">
        <v>0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8990180</v>
      </c>
      <c r="D64" s="27"/>
      <c r="E64" s="38" t="s">
        <v>119</v>
      </c>
      <c r="F64" s="36">
        <v>0</v>
      </c>
    </row>
    <row r="65" spans="2:6" ht="15.75" customHeight="1">
      <c r="B65" s="40" t="s">
        <v>120</v>
      </c>
      <c r="C65" s="41">
        <v>84357839</v>
      </c>
      <c r="D65" s="27"/>
      <c r="E65" s="40" t="s">
        <v>121</v>
      </c>
      <c r="F65" s="41">
        <v>66283896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692750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692750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0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0</v>
      </c>
    </row>
    <row r="85" spans="2:6" ht="15.75" customHeight="1">
      <c r="B85" s="25" t="s">
        <v>144</v>
      </c>
      <c r="C85" s="28">
        <v>79481204</v>
      </c>
      <c r="D85" s="46"/>
      <c r="E85" s="34" t="s">
        <v>145</v>
      </c>
      <c r="F85" s="26">
        <v>352335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79481204</v>
      </c>
      <c r="D88" s="46"/>
      <c r="E88" s="30" t="s">
        <v>150</v>
      </c>
      <c r="F88" s="36">
        <v>352335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16601641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189214590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-71004774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49962685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-43002415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3368704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-3231828</v>
      </c>
      <c r="D96" s="46"/>
      <c r="E96" s="34" t="s">
        <v>165</v>
      </c>
      <c r="F96" s="48">
        <v>36000000</v>
      </c>
    </row>
    <row r="97" spans="2:6" ht="15.75" customHeight="1">
      <c r="B97" s="25" t="s">
        <v>166</v>
      </c>
      <c r="C97" s="28">
        <v>5665641</v>
      </c>
      <c r="D97" s="46"/>
      <c r="E97" s="38" t="s">
        <v>167</v>
      </c>
      <c r="F97" s="36">
        <v>36000000</v>
      </c>
    </row>
    <row r="98" spans="2:6" ht="15.75" customHeight="1">
      <c r="B98" s="33" t="s">
        <v>168</v>
      </c>
      <c r="C98" s="28">
        <v>-5665641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5440253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-4398266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1514077</v>
      </c>
      <c r="D101" s="46"/>
      <c r="E101" s="34" t="s">
        <v>175</v>
      </c>
      <c r="F101" s="48">
        <v>2900000</v>
      </c>
    </row>
    <row r="102" spans="2:6" ht="15.75" customHeight="1">
      <c r="B102" s="33" t="s">
        <v>176</v>
      </c>
      <c r="C102" s="28">
        <v>-1211261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143253406</v>
      </c>
      <c r="D104" s="46"/>
      <c r="E104" s="38" t="s">
        <v>119</v>
      </c>
      <c r="F104" s="36">
        <v>2900000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39252335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105536231</v>
      </c>
    </row>
    <row r="108" spans="2:6" ht="15.75" customHeight="1">
      <c r="B108" s="25" t="s">
        <v>186</v>
      </c>
      <c r="C108" s="28">
        <v>10035515</v>
      </c>
      <c r="D108" s="46"/>
      <c r="E108" s="43"/>
      <c r="F108" s="43"/>
    </row>
    <row r="109" spans="2:6" ht="15.75" customHeight="1">
      <c r="B109" s="33" t="s">
        <v>187</v>
      </c>
      <c r="C109" s="28">
        <v>-5265146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4770369</v>
      </c>
      <c r="D110" s="46"/>
      <c r="E110" s="51" t="s">
        <v>190</v>
      </c>
      <c r="F110" s="52"/>
    </row>
    <row r="111" spans="2:6" ht="15.75" customHeight="1">
      <c r="B111" s="40" t="s">
        <v>191</v>
      </c>
      <c r="C111" s="41">
        <v>228197729</v>
      </c>
      <c r="D111" s="46"/>
      <c r="E111" s="34" t="s">
        <v>192</v>
      </c>
      <c r="F111" s="53">
        <v>8024459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312555568</v>
      </c>
      <c r="D113" s="46"/>
      <c r="E113" s="54" t="s">
        <v>195</v>
      </c>
      <c r="F113" s="55">
        <v>8024459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133313600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133313600</v>
      </c>
    </row>
    <row r="121" spans="2:6" ht="15.75" customHeight="1">
      <c r="B121" s="84"/>
      <c r="C121" s="84"/>
      <c r="D121" s="20"/>
      <c r="E121" s="51" t="s">
        <v>203</v>
      </c>
      <c r="F121" s="52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0</v>
      </c>
    </row>
    <row r="124" spans="2:6" ht="15.75" customHeight="1">
      <c r="B124" s="73"/>
      <c r="C124" s="74"/>
      <c r="D124" s="57"/>
      <c r="E124" s="34" t="s">
        <v>206</v>
      </c>
      <c r="F124" s="53">
        <v>23376896</v>
      </c>
    </row>
    <row r="125" spans="2:6" ht="15.75" customHeight="1">
      <c r="B125" s="43"/>
      <c r="C125" s="75"/>
      <c r="D125" s="57"/>
      <c r="E125" s="34" t="s">
        <v>207</v>
      </c>
      <c r="F125" s="53">
        <v>0</v>
      </c>
    </row>
    <row r="126" spans="2:6" ht="15.75" customHeight="1">
      <c r="B126" s="4"/>
      <c r="C126" s="4"/>
      <c r="D126" s="57"/>
      <c r="E126" s="58" t="s">
        <v>208</v>
      </c>
      <c r="F126" s="55">
        <v>23376896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5591595</v>
      </c>
    </row>
    <row r="129" spans="2:6" ht="15.75" customHeight="1">
      <c r="B129" s="85"/>
      <c r="C129" s="85"/>
      <c r="D129" s="57"/>
      <c r="E129" s="34" t="s">
        <v>211</v>
      </c>
      <c r="F129" s="28">
        <v>36712787</v>
      </c>
    </row>
    <row r="130" spans="2:6" ht="15.75" customHeight="1">
      <c r="B130" s="85"/>
      <c r="C130" s="85"/>
      <c r="D130" s="57"/>
      <c r="E130" s="58" t="s">
        <v>212</v>
      </c>
      <c r="F130" s="55">
        <v>42304382</v>
      </c>
    </row>
    <row r="131" spans="2:6" ht="15.75" customHeight="1">
      <c r="B131" s="4"/>
      <c r="C131" s="4"/>
      <c r="D131" s="57"/>
      <c r="E131" s="40" t="s">
        <v>213</v>
      </c>
      <c r="F131" s="50">
        <v>207019337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312555568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4"/>
  <sheetViews>
    <sheetView showGridLines="0" tabSelected="1" zoomScaleSheetLayoutView="100" workbookViewId="0">
      <pane ySplit="4" topLeftCell="A113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16384" width="11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261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262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635697.54</v>
      </c>
      <c r="D9" s="27"/>
      <c r="E9" s="25" t="s">
        <v>12</v>
      </c>
      <c r="F9" s="28">
        <v>40390758.127999999</v>
      </c>
    </row>
    <row r="10" spans="1:8" ht="15.75" customHeight="1">
      <c r="B10" s="25" t="s">
        <v>13</v>
      </c>
      <c r="C10" s="26">
        <v>372836.4</v>
      </c>
      <c r="D10" s="27"/>
      <c r="E10" s="25" t="s">
        <v>14</v>
      </c>
      <c r="F10" s="28">
        <v>9155506</v>
      </c>
    </row>
    <row r="11" spans="1:8" ht="15.75" customHeight="1">
      <c r="B11" s="25" t="s">
        <v>15</v>
      </c>
      <c r="C11" s="29">
        <v>289588167.83519995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290596701.77519995</v>
      </c>
      <c r="D12" s="27"/>
      <c r="E12" s="25" t="s">
        <v>18</v>
      </c>
      <c r="F12" s="28">
        <v>1267592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0</v>
      </c>
    </row>
    <row r="14" spans="1:8" ht="15.75" customHeight="1">
      <c r="B14" s="25" t="s">
        <v>21</v>
      </c>
      <c r="C14" s="32">
        <v>77976798</v>
      </c>
      <c r="D14" s="27"/>
      <c r="E14" s="25" t="s">
        <v>22</v>
      </c>
      <c r="F14" s="28">
        <v>2055410</v>
      </c>
    </row>
    <row r="15" spans="1:8" ht="15.75" customHeight="1">
      <c r="B15" s="33" t="s">
        <v>23</v>
      </c>
      <c r="C15" s="26">
        <v>-2062255.07</v>
      </c>
      <c r="D15" s="27"/>
      <c r="E15" s="25" t="s">
        <v>24</v>
      </c>
      <c r="F15" s="26">
        <v>0</v>
      </c>
    </row>
    <row r="16" spans="1:8" ht="15.75" customHeight="1">
      <c r="B16" s="25" t="s">
        <v>25</v>
      </c>
      <c r="C16" s="26">
        <v>110000000</v>
      </c>
      <c r="D16" s="27"/>
      <c r="E16" s="25" t="s">
        <v>26</v>
      </c>
      <c r="F16" s="26">
        <v>222905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20227152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32903032</v>
      </c>
    </row>
    <row r="19" spans="2:6" ht="15.75" customHeight="1">
      <c r="B19" s="30" t="s">
        <v>31</v>
      </c>
      <c r="C19" s="31">
        <v>185914542.93000001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7338315</v>
      </c>
    </row>
    <row r="21" spans="2:6" ht="15.75" customHeight="1">
      <c r="B21" s="25" t="s">
        <v>35</v>
      </c>
      <c r="C21" s="26">
        <v>5788100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14045526</v>
      </c>
      <c r="D22" s="27"/>
      <c r="E22" s="30" t="s">
        <v>38</v>
      </c>
      <c r="F22" s="31">
        <v>113560670.12799999</v>
      </c>
    </row>
    <row r="23" spans="2:6" ht="15.75" customHeight="1">
      <c r="B23" s="25" t="s">
        <v>39</v>
      </c>
      <c r="C23" s="26">
        <v>687473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0</v>
      </c>
      <c r="D24" s="27"/>
      <c r="E24" s="34" t="s">
        <v>42</v>
      </c>
      <c r="F24" s="28">
        <v>1818485.544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0</v>
      </c>
    </row>
    <row r="26" spans="2:6" ht="15.75" customHeight="1">
      <c r="B26" s="25" t="s">
        <v>44</v>
      </c>
      <c r="C26" s="26">
        <v>25968067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6484751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546489</v>
      </c>
      <c r="D28" s="27"/>
      <c r="E28" s="34" t="s">
        <v>49</v>
      </c>
      <c r="F28" s="26">
        <v>588185</v>
      </c>
    </row>
    <row r="29" spans="2:6" ht="15.75" customHeight="1">
      <c r="B29" s="25" t="s">
        <v>50</v>
      </c>
      <c r="C29" s="28">
        <v>11612409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0</v>
      </c>
      <c r="D30" s="27"/>
      <c r="E30" s="30" t="s">
        <v>53</v>
      </c>
      <c r="F30" s="31">
        <v>2406670.5439999998</v>
      </c>
    </row>
    <row r="31" spans="2:6" ht="15.75" customHeight="1">
      <c r="B31" s="25" t="s">
        <v>54</v>
      </c>
      <c r="C31" s="26">
        <v>0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-3976267</v>
      </c>
      <c r="D32" s="27"/>
      <c r="E32" s="34" t="s">
        <v>57</v>
      </c>
      <c r="F32" s="28">
        <v>34614261</v>
      </c>
    </row>
    <row r="33" spans="2:6" ht="15.75" customHeight="1">
      <c r="B33" s="30" t="s">
        <v>58</v>
      </c>
      <c r="C33" s="36">
        <v>61156548</v>
      </c>
      <c r="D33" s="27"/>
      <c r="E33" s="34" t="s">
        <v>59</v>
      </c>
      <c r="F33" s="26">
        <v>141177756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2258323</v>
      </c>
      <c r="D35" s="27"/>
      <c r="E35" s="34" t="s">
        <v>63</v>
      </c>
      <c r="F35" s="26">
        <v>0</v>
      </c>
    </row>
    <row r="36" spans="2:6" ht="15.75" customHeight="1">
      <c r="B36" s="25" t="s">
        <v>64</v>
      </c>
      <c r="C36" s="26">
        <v>12104442</v>
      </c>
      <c r="D36" s="20"/>
      <c r="E36" s="34" t="s">
        <v>65</v>
      </c>
      <c r="F36" s="26">
        <v>21672762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784364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2549952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0</v>
      </c>
    </row>
    <row r="43" spans="2:6" ht="15.75" customHeight="1">
      <c r="B43" s="25" t="s">
        <v>78</v>
      </c>
      <c r="C43" s="26">
        <v>0</v>
      </c>
      <c r="D43" s="37"/>
      <c r="E43" s="34" t="s">
        <v>79</v>
      </c>
      <c r="F43" s="26">
        <v>0</v>
      </c>
    </row>
    <row r="44" spans="2:6" ht="15.75" customHeight="1">
      <c r="B44" s="25" t="s">
        <v>80</v>
      </c>
      <c r="C44" s="26">
        <v>0</v>
      </c>
      <c r="D44" s="27"/>
      <c r="E44" s="34" t="s">
        <v>81</v>
      </c>
      <c r="F44" s="26">
        <v>5444365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1550583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1091925</v>
      </c>
    </row>
    <row r="48" spans="2:6" ht="15.75" customHeight="1">
      <c r="B48" s="25" t="s">
        <v>88</v>
      </c>
      <c r="C48" s="28">
        <v>0</v>
      </c>
      <c r="D48" s="27"/>
      <c r="E48" s="34" t="s">
        <v>89</v>
      </c>
      <c r="F48" s="26">
        <v>4777242</v>
      </c>
    </row>
    <row r="49" spans="2:6" ht="15.75" customHeight="1">
      <c r="B49" s="25" t="s">
        <v>90</v>
      </c>
      <c r="C49" s="26">
        <v>7145538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3686</v>
      </c>
      <c r="D51" s="27"/>
      <c r="E51" s="34" t="s">
        <v>94</v>
      </c>
      <c r="F51" s="26">
        <v>11343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24955352</v>
      </c>
    </row>
    <row r="56" spans="2:6" ht="15.75" customHeight="1">
      <c r="B56" s="30" t="s">
        <v>102</v>
      </c>
      <c r="C56" s="36">
        <v>24846305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235295589</v>
      </c>
    </row>
    <row r="58" spans="2:6" ht="15.75" customHeight="1">
      <c r="B58" s="25" t="s">
        <v>106</v>
      </c>
      <c r="C58" s="26">
        <v>24115565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0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15998608</v>
      </c>
      <c r="D60" s="27"/>
      <c r="E60" s="25" t="s">
        <v>111</v>
      </c>
      <c r="F60" s="26">
        <v>4782280</v>
      </c>
    </row>
    <row r="61" spans="2:6" ht="15.75" customHeight="1">
      <c r="B61" s="25" t="s">
        <v>112</v>
      </c>
      <c r="C61" s="26">
        <v>1161887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42194400</v>
      </c>
    </row>
    <row r="64" spans="2:6" ht="15.75" customHeight="1">
      <c r="B64" s="38" t="s">
        <v>118</v>
      </c>
      <c r="C64" s="39">
        <v>41276060</v>
      </c>
      <c r="D64" s="27"/>
      <c r="E64" s="38" t="s">
        <v>119</v>
      </c>
      <c r="F64" s="36">
        <v>46976680</v>
      </c>
    </row>
    <row r="65" spans="2:6" ht="15.75" customHeight="1">
      <c r="B65" s="40" t="s">
        <v>120</v>
      </c>
      <c r="C65" s="41">
        <v>603790157.70519996</v>
      </c>
      <c r="D65" s="27"/>
      <c r="E65" s="40" t="s">
        <v>121</v>
      </c>
      <c r="F65" s="41">
        <v>398239609.67199999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6538235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6538235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1607270.0959999999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0</v>
      </c>
    </row>
    <row r="85" spans="2:6" ht="15.75" customHeight="1">
      <c r="B85" s="25" t="s">
        <v>144</v>
      </c>
      <c r="C85" s="28">
        <v>157681885</v>
      </c>
      <c r="D85" s="46"/>
      <c r="E85" s="34" t="s">
        <v>145</v>
      </c>
      <c r="F85" s="26">
        <v>520865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157681885</v>
      </c>
      <c r="D88" s="46"/>
      <c r="E88" s="30" t="s">
        <v>150</v>
      </c>
      <c r="F88" s="36">
        <v>2128135.0959999999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106772302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302050913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-108276018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312951598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-265154116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62826310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-57693047</v>
      </c>
      <c r="D96" s="46"/>
      <c r="E96" s="34" t="s">
        <v>165</v>
      </c>
      <c r="F96" s="48">
        <v>8122626</v>
      </c>
    </row>
    <row r="97" spans="2:6" ht="15.75" customHeight="1">
      <c r="B97" s="25" t="s">
        <v>166</v>
      </c>
      <c r="C97" s="28">
        <v>25613454</v>
      </c>
      <c r="D97" s="46"/>
      <c r="E97" s="38" t="s">
        <v>167</v>
      </c>
      <c r="F97" s="36">
        <v>8122626</v>
      </c>
    </row>
    <row r="98" spans="2:6" ht="15.75" customHeight="1">
      <c r="B98" s="33" t="s">
        <v>168</v>
      </c>
      <c r="C98" s="28">
        <v>-12891895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69264588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-66557038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0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0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18219327</v>
      </c>
    </row>
    <row r="104" spans="2:6" ht="15.75" customHeight="1">
      <c r="B104" s="30" t="s">
        <v>180</v>
      </c>
      <c r="C104" s="49">
        <v>368907051</v>
      </c>
      <c r="D104" s="46"/>
      <c r="E104" s="38" t="s">
        <v>119</v>
      </c>
      <c r="F104" s="36">
        <v>18219327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28470088.096000001</v>
      </c>
    </row>
    <row r="106" spans="2:6" ht="15.75" customHeight="1">
      <c r="B106" s="25" t="s">
        <v>183</v>
      </c>
      <c r="C106" s="28">
        <v>1105904</v>
      </c>
      <c r="D106" s="46"/>
      <c r="E106" s="43"/>
      <c r="F106" s="43"/>
    </row>
    <row r="107" spans="2:6" ht="15.75" customHeight="1">
      <c r="B107" s="33" t="s">
        <v>184</v>
      </c>
      <c r="C107" s="28">
        <v>-1105904</v>
      </c>
      <c r="D107" s="46"/>
      <c r="E107" s="40" t="s">
        <v>185</v>
      </c>
      <c r="F107" s="50">
        <v>426709697.76800001</v>
      </c>
    </row>
    <row r="108" spans="2:6" ht="15.75" customHeight="1">
      <c r="B108" s="25" t="s">
        <v>186</v>
      </c>
      <c r="C108" s="28">
        <v>12305551</v>
      </c>
      <c r="D108" s="46"/>
      <c r="E108" s="43"/>
      <c r="F108" s="43"/>
    </row>
    <row r="109" spans="2:6" ht="15.75" customHeight="1">
      <c r="B109" s="33" t="s">
        <v>187</v>
      </c>
      <c r="C109" s="28">
        <v>-9247250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3058301</v>
      </c>
      <c r="D110" s="46"/>
      <c r="E110" s="51" t="s">
        <v>190</v>
      </c>
      <c r="F110" s="78"/>
    </row>
    <row r="111" spans="2:6" ht="15.75" customHeight="1">
      <c r="B111" s="40" t="s">
        <v>191</v>
      </c>
      <c r="C111" s="41">
        <v>536185472</v>
      </c>
      <c r="D111" s="46"/>
      <c r="E111" s="34" t="s">
        <v>192</v>
      </c>
      <c r="F111" s="53">
        <v>48194834</v>
      </c>
    </row>
    <row r="112" spans="2:6" ht="15.75" customHeight="1">
      <c r="B112" s="43"/>
      <c r="C112" s="43"/>
      <c r="D112" s="46"/>
      <c r="E112" s="34" t="s">
        <v>193</v>
      </c>
      <c r="F112" s="53">
        <v>2412628</v>
      </c>
    </row>
    <row r="113" spans="2:6" ht="15.75" customHeight="1">
      <c r="B113" s="40" t="s">
        <v>194</v>
      </c>
      <c r="C113" s="50">
        <v>1139975629.7052</v>
      </c>
      <c r="D113" s="46"/>
      <c r="E113" s="54" t="s">
        <v>195</v>
      </c>
      <c r="F113" s="55">
        <v>50607462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56109019</v>
      </c>
    </row>
    <row r="116" spans="2:6" ht="15.75" customHeight="1">
      <c r="B116" s="70" t="s">
        <v>220</v>
      </c>
      <c r="C116" s="71">
        <v>61434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200674997</v>
      </c>
    </row>
    <row r="118" spans="2:6" ht="15.75" customHeight="1">
      <c r="B118" s="70" t="s">
        <v>221</v>
      </c>
      <c r="C118" s="71">
        <v>61434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127661746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384445762</v>
      </c>
    </row>
    <row r="121" spans="2:6" ht="15.75" customHeight="1">
      <c r="B121" s="84"/>
      <c r="C121" s="84"/>
      <c r="D121" s="20"/>
      <c r="E121" s="51" t="s">
        <v>203</v>
      </c>
      <c r="F121" s="78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161575063</v>
      </c>
    </row>
    <row r="124" spans="2:6" ht="15.75" customHeight="1">
      <c r="B124" s="73"/>
      <c r="C124" s="74"/>
      <c r="D124" s="57"/>
      <c r="E124" s="34" t="s">
        <v>206</v>
      </c>
      <c r="F124" s="53">
        <v>13345610</v>
      </c>
    </row>
    <row r="125" spans="2:6" ht="15.75" customHeight="1">
      <c r="B125" s="43"/>
      <c r="C125" s="75"/>
      <c r="D125" s="57"/>
      <c r="E125" s="34" t="s">
        <v>207</v>
      </c>
      <c r="F125" s="53">
        <v>0</v>
      </c>
    </row>
    <row r="126" spans="2:6" ht="15.75" customHeight="1">
      <c r="B126" s="4"/>
      <c r="C126" s="4"/>
      <c r="D126" s="57"/>
      <c r="E126" s="58" t="s">
        <v>208</v>
      </c>
      <c r="F126" s="55">
        <v>174920673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23866284</v>
      </c>
    </row>
    <row r="129" spans="2:6" ht="15.75" customHeight="1">
      <c r="B129" s="85"/>
      <c r="C129" s="85"/>
      <c r="D129" s="57"/>
      <c r="E129" s="34" t="s">
        <v>211</v>
      </c>
      <c r="F129" s="28">
        <v>79425751.119999886</v>
      </c>
    </row>
    <row r="130" spans="2:6" ht="15.75" customHeight="1">
      <c r="B130" s="85"/>
      <c r="C130" s="85"/>
      <c r="D130" s="57"/>
      <c r="E130" s="58" t="s">
        <v>212</v>
      </c>
      <c r="F130" s="55">
        <v>103292035.11999989</v>
      </c>
    </row>
    <row r="131" spans="2:6" ht="15.75" customHeight="1">
      <c r="B131" s="4"/>
      <c r="C131" s="4"/>
      <c r="D131" s="57"/>
      <c r="E131" s="40" t="s">
        <v>213</v>
      </c>
      <c r="F131" s="50">
        <v>713265932.11999989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1139975629.888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64"/>
  <sheetViews>
    <sheetView showGridLines="0" tabSelected="1" zoomScaleSheetLayoutView="100" workbookViewId="0">
      <pane ySplit="4" topLeftCell="A107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253" width="11.42578125" style="2" hidden="1"/>
    <col min="254" max="254" width="4.7109375" style="2" hidden="1"/>
    <col min="255" max="255" width="11.42578125" style="2" hidden="1"/>
    <col min="256" max="16384" width="48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263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262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540670</v>
      </c>
      <c r="D9" s="27"/>
      <c r="E9" s="25" t="s">
        <v>12</v>
      </c>
      <c r="F9" s="28">
        <v>12425548</v>
      </c>
    </row>
    <row r="10" spans="1:8" ht="15.75" customHeight="1">
      <c r="B10" s="25" t="s">
        <v>13</v>
      </c>
      <c r="C10" s="26">
        <v>0</v>
      </c>
      <c r="D10" s="27"/>
      <c r="E10" s="25" t="s">
        <v>14</v>
      </c>
      <c r="F10" s="28">
        <v>23132110</v>
      </c>
    </row>
    <row r="11" spans="1:8" ht="15.75" customHeight="1">
      <c r="B11" s="25" t="s">
        <v>15</v>
      </c>
      <c r="C11" s="29">
        <v>18760952.894399997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19301622.894399997</v>
      </c>
      <c r="D12" s="27"/>
      <c r="E12" s="25" t="s">
        <v>18</v>
      </c>
      <c r="F12" s="28">
        <v>1243814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832625</v>
      </c>
    </row>
    <row r="14" spans="1:8" ht="15.75" customHeight="1">
      <c r="B14" s="25" t="s">
        <v>21</v>
      </c>
      <c r="C14" s="32">
        <v>0</v>
      </c>
      <c r="D14" s="27"/>
      <c r="E14" s="25" t="s">
        <v>22</v>
      </c>
      <c r="F14" s="28">
        <v>500466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/>
    </row>
    <row r="16" spans="1:8" ht="15.75" customHeight="1">
      <c r="B16" s="25" t="s">
        <v>25</v>
      </c>
      <c r="C16" s="26">
        <v>0</v>
      </c>
      <c r="D16" s="27"/>
      <c r="E16" s="25" t="s">
        <v>26</v>
      </c>
      <c r="F16" s="26">
        <v>1605111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14156061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47062678</v>
      </c>
    </row>
    <row r="19" spans="2:6" ht="15.75" customHeight="1">
      <c r="B19" s="30" t="s">
        <v>31</v>
      </c>
      <c r="C19" s="31">
        <v>0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9986728</v>
      </c>
    </row>
    <row r="21" spans="2:6" ht="15.75" customHeight="1">
      <c r="B21" s="25" t="s">
        <v>35</v>
      </c>
      <c r="C21" s="26">
        <v>4762203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4259344</v>
      </c>
      <c r="D22" s="27"/>
      <c r="E22" s="30" t="s">
        <v>38</v>
      </c>
      <c r="F22" s="31">
        <v>110945141</v>
      </c>
    </row>
    <row r="23" spans="2:6" ht="15.75" customHeight="1">
      <c r="B23" s="25" t="s">
        <v>39</v>
      </c>
      <c r="C23" s="26">
        <v>13029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1699054</v>
      </c>
      <c r="D24" s="27"/>
      <c r="E24" s="34" t="s">
        <v>42</v>
      </c>
      <c r="F24" s="28">
        <v>15015803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-538203</v>
      </c>
    </row>
    <row r="26" spans="2:6" ht="15.75" customHeight="1">
      <c r="B26" s="25" t="s">
        <v>44</v>
      </c>
      <c r="C26" s="26">
        <v>0</v>
      </c>
      <c r="D26" s="27"/>
      <c r="E26" s="34" t="s">
        <v>45</v>
      </c>
      <c r="F26" s="26">
        <v>218731</v>
      </c>
    </row>
    <row r="27" spans="2:6" ht="15.75" customHeight="1">
      <c r="B27" s="25" t="s">
        <v>46</v>
      </c>
      <c r="C27" s="28">
        <v>48564678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18968040</v>
      </c>
      <c r="D28" s="27"/>
      <c r="E28" s="34" t="s">
        <v>49</v>
      </c>
      <c r="F28" s="26">
        <v>460487</v>
      </c>
    </row>
    <row r="29" spans="2:6" ht="15.75" customHeight="1">
      <c r="B29" s="25" t="s">
        <v>50</v>
      </c>
      <c r="C29" s="28">
        <v>1753070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3242142</v>
      </c>
      <c r="D30" s="27"/>
      <c r="E30" s="30" t="s">
        <v>53</v>
      </c>
      <c r="F30" s="31">
        <v>15156818</v>
      </c>
    </row>
    <row r="31" spans="2:6" ht="15.75" customHeight="1">
      <c r="B31" s="25" t="s">
        <v>54</v>
      </c>
      <c r="C31" s="26"/>
      <c r="D31" s="27"/>
      <c r="E31" s="23" t="s">
        <v>55</v>
      </c>
      <c r="F31" s="24"/>
    </row>
    <row r="32" spans="2:6" ht="15.75" customHeight="1">
      <c r="B32" s="33" t="s">
        <v>56</v>
      </c>
      <c r="C32" s="26">
        <v>-3229110</v>
      </c>
      <c r="D32" s="27"/>
      <c r="E32" s="34" t="s">
        <v>57</v>
      </c>
      <c r="F32" s="28">
        <v>20758815</v>
      </c>
    </row>
    <row r="33" spans="2:6" ht="15.75" customHeight="1">
      <c r="B33" s="30" t="s">
        <v>58</v>
      </c>
      <c r="C33" s="36">
        <v>80032450</v>
      </c>
      <c r="D33" s="27"/>
      <c r="E33" s="34" t="s">
        <v>59</v>
      </c>
      <c r="F33" s="26">
        <v>85110890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10564009</v>
      </c>
      <c r="D35" s="27"/>
      <c r="E35" s="34" t="s">
        <v>63</v>
      </c>
      <c r="F35" s="26"/>
    </row>
    <row r="36" spans="2:6" ht="15.75" customHeight="1">
      <c r="B36" s="25" t="s">
        <v>64</v>
      </c>
      <c r="C36" s="26">
        <v>184935</v>
      </c>
      <c r="D36" s="20"/>
      <c r="E36" s="34" t="s">
        <v>65</v>
      </c>
      <c r="F36" s="26">
        <v>7696076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2602893</v>
      </c>
      <c r="D38" s="37"/>
      <c r="E38" s="34" t="s">
        <v>69</v>
      </c>
      <c r="F38" s="26"/>
    </row>
    <row r="39" spans="2:6" ht="15.75" customHeight="1">
      <c r="B39" s="25" t="s">
        <v>70</v>
      </c>
      <c r="C39" s="26">
        <v>15601301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3150218</v>
      </c>
    </row>
    <row r="43" spans="2:6" ht="15.75" customHeight="1">
      <c r="B43" s="25" t="s">
        <v>78</v>
      </c>
      <c r="C43" s="26">
        <v>3703716</v>
      </c>
      <c r="D43" s="37"/>
      <c r="E43" s="34" t="s">
        <v>79</v>
      </c>
      <c r="F43" s="26">
        <v>2434870</v>
      </c>
    </row>
    <row r="44" spans="2:6" ht="15.75" customHeight="1">
      <c r="B44" s="25" t="s">
        <v>80</v>
      </c>
      <c r="C44" s="26">
        <v>20000000</v>
      </c>
      <c r="D44" s="27"/>
      <c r="E44" s="34" t="s">
        <v>81</v>
      </c>
      <c r="F44" s="26">
        <v>18719353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1993830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780619</v>
      </c>
    </row>
    <row r="48" spans="2:6" ht="15.75" customHeight="1">
      <c r="B48" s="25" t="s">
        <v>88</v>
      </c>
      <c r="C48" s="28">
        <v>0</v>
      </c>
      <c r="D48" s="27"/>
      <c r="E48" s="34" t="s">
        <v>89</v>
      </c>
      <c r="F48" s="26">
        <v>1563817</v>
      </c>
    </row>
    <row r="49" spans="2:6" ht="15.75" customHeight="1">
      <c r="B49" s="25" t="s">
        <v>90</v>
      </c>
      <c r="C49" s="26">
        <v>0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/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0</v>
      </c>
      <c r="D51" s="27"/>
      <c r="E51" s="34" t="s">
        <v>94</v>
      </c>
      <c r="F51" s="26"/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7525349</v>
      </c>
    </row>
    <row r="56" spans="2:6" ht="15.75" customHeight="1">
      <c r="B56" s="30" t="s">
        <v>102</v>
      </c>
      <c r="C56" s="36">
        <v>52656854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149733837</v>
      </c>
    </row>
    <row r="58" spans="2:6" ht="15.75" customHeight="1">
      <c r="B58" s="25" t="s">
        <v>106</v>
      </c>
      <c r="C58" s="26">
        <v>7901898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176402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4199326</v>
      </c>
      <c r="D60" s="27"/>
      <c r="E60" s="25" t="s">
        <v>111</v>
      </c>
      <c r="F60" s="26">
        <v>1917905</v>
      </c>
    </row>
    <row r="61" spans="2:6" ht="15.75" customHeight="1">
      <c r="B61" s="25" t="s">
        <v>112</v>
      </c>
      <c r="C61" s="26">
        <v>2583605</v>
      </c>
      <c r="D61" s="27"/>
      <c r="E61" s="25" t="s">
        <v>113</v>
      </c>
      <c r="F61" s="26">
        <v>700000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14861231</v>
      </c>
      <c r="D64" s="27"/>
      <c r="E64" s="38" t="s">
        <v>119</v>
      </c>
      <c r="F64" s="36">
        <v>2617905</v>
      </c>
    </row>
    <row r="65" spans="2:6" ht="15.75" customHeight="1">
      <c r="B65" s="40" t="s">
        <v>120</v>
      </c>
      <c r="C65" s="41">
        <v>166852157.8944</v>
      </c>
      <c r="D65" s="27"/>
      <c r="E65" s="40" t="s">
        <v>121</v>
      </c>
      <c r="F65" s="41">
        <v>278453701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54354800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54354800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/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548364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-10687</v>
      </c>
    </row>
    <row r="85" spans="2:6" ht="15.75" customHeight="1">
      <c r="B85" s="25" t="s">
        <v>144</v>
      </c>
      <c r="C85" s="28">
        <v>0</v>
      </c>
      <c r="D85" s="46"/>
      <c r="E85" s="34" t="s">
        <v>145</v>
      </c>
      <c r="F85" s="26">
        <v>0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0</v>
      </c>
      <c r="D88" s="46"/>
      <c r="E88" s="30" t="s">
        <v>150</v>
      </c>
      <c r="F88" s="36">
        <v>537677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6135838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113909327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-21081461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192670116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-173165489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5067644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-3385851</v>
      </c>
      <c r="D96" s="46"/>
      <c r="E96" s="34" t="s">
        <v>165</v>
      </c>
      <c r="F96" s="48">
        <v>65095619</v>
      </c>
    </row>
    <row r="97" spans="2:6" ht="15.75" customHeight="1">
      <c r="B97" s="25" t="s">
        <v>166</v>
      </c>
      <c r="C97" s="28">
        <v>16880674</v>
      </c>
      <c r="D97" s="46"/>
      <c r="E97" s="38" t="s">
        <v>167</v>
      </c>
      <c r="F97" s="36">
        <v>65095619</v>
      </c>
    </row>
    <row r="98" spans="2:6" ht="15.75" customHeight="1">
      <c r="B98" s="33" t="s">
        <v>168</v>
      </c>
      <c r="C98" s="28">
        <v>-15943901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49070729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-44502047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0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0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125655579</v>
      </c>
      <c r="D104" s="46"/>
      <c r="E104" s="38" t="s">
        <v>119</v>
      </c>
      <c r="F104" s="36">
        <v>0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65633296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344086997</v>
      </c>
    </row>
    <row r="108" spans="2:6" ht="15.75" customHeight="1">
      <c r="B108" s="25" t="s">
        <v>186</v>
      </c>
      <c r="C108" s="28">
        <v>7101828</v>
      </c>
      <c r="D108" s="46"/>
      <c r="E108" s="43"/>
      <c r="F108" s="43"/>
    </row>
    <row r="109" spans="2:6" ht="15.75" customHeight="1">
      <c r="B109" s="33" t="s">
        <v>187</v>
      </c>
      <c r="C109" s="28">
        <v>-4949818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2152010</v>
      </c>
      <c r="D110" s="46"/>
      <c r="E110" s="51" t="s">
        <v>190</v>
      </c>
      <c r="F110" s="52"/>
    </row>
    <row r="111" spans="2:6" ht="15.75" customHeight="1">
      <c r="B111" s="40" t="s">
        <v>191</v>
      </c>
      <c r="C111" s="41">
        <v>182162389</v>
      </c>
      <c r="D111" s="46"/>
      <c r="E111" s="34" t="s">
        <v>192</v>
      </c>
      <c r="F111" s="53">
        <v>12153066</v>
      </c>
    </row>
    <row r="112" spans="2:6" ht="15.75" customHeight="1">
      <c r="B112" s="43"/>
      <c r="C112" s="43"/>
      <c r="D112" s="46"/>
      <c r="E112" s="34" t="s">
        <v>193</v>
      </c>
      <c r="F112" s="53">
        <v>60671000</v>
      </c>
    </row>
    <row r="113" spans="2:6" ht="15.75" customHeight="1">
      <c r="B113" s="40" t="s">
        <v>194</v>
      </c>
      <c r="C113" s="50">
        <v>349014546.8944</v>
      </c>
      <c r="D113" s="46"/>
      <c r="E113" s="54" t="s">
        <v>195</v>
      </c>
      <c r="F113" s="55">
        <v>72824066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9853200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-17927681</v>
      </c>
    </row>
    <row r="119" spans="2:6" ht="15.75" customHeight="1">
      <c r="B119" s="4"/>
      <c r="C119" s="4"/>
      <c r="D119" s="57"/>
      <c r="E119" s="34" t="s">
        <v>201</v>
      </c>
      <c r="F119" s="28">
        <v>-21985056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-30059537</v>
      </c>
    </row>
    <row r="121" spans="2:6" ht="15.75" customHeight="1">
      <c r="B121" s="84"/>
      <c r="C121" s="84"/>
      <c r="D121" s="20"/>
      <c r="E121" s="51" t="s">
        <v>203</v>
      </c>
      <c r="F121" s="52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0</v>
      </c>
    </row>
    <row r="124" spans="2:6" ht="15.75" customHeight="1">
      <c r="B124" s="73"/>
      <c r="C124" s="74"/>
      <c r="D124" s="57"/>
      <c r="E124" s="34" t="s">
        <v>206</v>
      </c>
      <c r="F124" s="53">
        <v>7222542</v>
      </c>
    </row>
    <row r="125" spans="2:6" ht="15.75" customHeight="1">
      <c r="B125" s="43"/>
      <c r="C125" s="75"/>
      <c r="D125" s="57"/>
      <c r="E125" s="34" t="s">
        <v>207</v>
      </c>
      <c r="F125" s="53">
        <v>6600141</v>
      </c>
    </row>
    <row r="126" spans="2:6" ht="15.75" customHeight="1">
      <c r="B126" s="4"/>
      <c r="C126" s="4"/>
      <c r="D126" s="57"/>
      <c r="E126" s="58" t="s">
        <v>208</v>
      </c>
      <c r="F126" s="55">
        <v>13822683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-98180892.607983828</v>
      </c>
    </row>
    <row r="129" spans="2:6" ht="15.75" customHeight="1">
      <c r="B129" s="85"/>
      <c r="C129" s="85"/>
      <c r="D129" s="57"/>
      <c r="E129" s="34" t="s">
        <v>211</v>
      </c>
      <c r="F129" s="28">
        <v>46521230.369139552</v>
      </c>
    </row>
    <row r="130" spans="2:6" ht="15.75" customHeight="1">
      <c r="B130" s="85"/>
      <c r="C130" s="85"/>
      <c r="D130" s="57"/>
      <c r="E130" s="58" t="s">
        <v>212</v>
      </c>
      <c r="F130" s="55">
        <v>-51659662.238844275</v>
      </c>
    </row>
    <row r="131" spans="2:6" ht="15.75" customHeight="1">
      <c r="B131" s="4"/>
      <c r="C131" s="4"/>
      <c r="D131" s="57"/>
      <c r="E131" s="40" t="s">
        <v>213</v>
      </c>
      <c r="F131" s="50">
        <v>4927549.7611557245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349014546.76115572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20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14 F120:F127 F129:F130">
      <formula1>OR(C9=0, 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type="decimal" operator="greaterThanOrEqual" allowBlank="1" showInputMessage="1" sqref="C74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  <dataValidation operator="greaterThan" showInputMessage="1" showErrorMessage="1" errorTitle="eee" sqref="F115:F119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allowBlank="1" sqref="F131">
      <formula1>0</formula1>
      <formula2>0</formula2>
    </dataValidation>
    <dataValidation allowBlank="1" showInputMessage="1" sqref="C22 C27:C29">
      <formula1>0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64"/>
  <sheetViews>
    <sheetView showGridLines="0" tabSelected="1" zoomScaleSheetLayoutView="100" workbookViewId="0">
      <pane ySplit="4" topLeftCell="A110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253" width="11.42578125" style="2" hidden="1"/>
    <col min="254" max="254" width="4.7109375" style="2" hidden="1"/>
    <col min="255" max="255" width="11.42578125" style="2" hidden="1"/>
    <col min="256" max="16384" width="48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264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265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1297817</v>
      </c>
      <c r="D9" s="27"/>
      <c r="E9" s="25" t="s">
        <v>12</v>
      </c>
      <c r="F9" s="28">
        <v>41676005</v>
      </c>
    </row>
    <row r="10" spans="1:8" ht="15.75" customHeight="1">
      <c r="B10" s="25" t="s">
        <v>13</v>
      </c>
      <c r="C10" s="26">
        <v>0</v>
      </c>
      <c r="D10" s="27"/>
      <c r="E10" s="25" t="s">
        <v>14</v>
      </c>
      <c r="F10" s="28">
        <v>25239400</v>
      </c>
    </row>
    <row r="11" spans="1:8" ht="15.75" customHeight="1">
      <c r="B11" s="25" t="s">
        <v>15</v>
      </c>
      <c r="C11" s="29">
        <v>61345375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62643192</v>
      </c>
      <c r="D12" s="27"/>
      <c r="E12" s="25" t="s">
        <v>18</v>
      </c>
      <c r="F12" s="28">
        <v>775259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0</v>
      </c>
    </row>
    <row r="14" spans="1:8" ht="15.75" customHeight="1">
      <c r="B14" s="25" t="s">
        <v>21</v>
      </c>
      <c r="C14" s="32">
        <v>56618116</v>
      </c>
      <c r="D14" s="27"/>
      <c r="E14" s="25" t="s">
        <v>22</v>
      </c>
      <c r="F14" s="28">
        <v>1102254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1543000</v>
      </c>
    </row>
    <row r="16" spans="1:8" ht="15.75" customHeight="1">
      <c r="B16" s="25" t="s">
        <v>25</v>
      </c>
      <c r="C16" s="26">
        <v>0</v>
      </c>
      <c r="D16" s="27"/>
      <c r="E16" s="25" t="s">
        <v>26</v>
      </c>
      <c r="F16" s="26">
        <v>0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6741860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18609678</v>
      </c>
    </row>
    <row r="19" spans="2:6" ht="15.75" customHeight="1">
      <c r="B19" s="30" t="s">
        <v>31</v>
      </c>
      <c r="C19" s="31">
        <v>56618116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0</v>
      </c>
    </row>
    <row r="21" spans="2:6" ht="15.75" customHeight="1">
      <c r="B21" s="25" t="s">
        <v>35</v>
      </c>
      <c r="C21" s="26">
        <v>4223649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10445993</v>
      </c>
      <c r="D22" s="27"/>
      <c r="E22" s="30" t="s">
        <v>38</v>
      </c>
      <c r="F22" s="31">
        <v>95687456</v>
      </c>
    </row>
    <row r="23" spans="2:6" ht="15.75" customHeight="1">
      <c r="B23" s="25" t="s">
        <v>39</v>
      </c>
      <c r="C23" s="26">
        <v>0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6637660</v>
      </c>
      <c r="D24" s="27"/>
      <c r="E24" s="34" t="s">
        <v>42</v>
      </c>
      <c r="F24" s="28">
        <v>9418886</v>
      </c>
    </row>
    <row r="25" spans="2:6" ht="15.75" customHeight="1">
      <c r="B25" s="25" t="s">
        <v>43</v>
      </c>
      <c r="C25" s="26">
        <v>16935</v>
      </c>
      <c r="D25" s="27"/>
      <c r="E25" s="35" t="s">
        <v>36</v>
      </c>
      <c r="F25" s="26">
        <v>0</v>
      </c>
    </row>
    <row r="26" spans="2:6" ht="15.75" customHeight="1">
      <c r="B26" s="25" t="s">
        <v>44</v>
      </c>
      <c r="C26" s="26">
        <v>10046204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10068068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33122706</v>
      </c>
      <c r="D28" s="27"/>
      <c r="E28" s="34" t="s">
        <v>49</v>
      </c>
      <c r="F28" s="26">
        <v>40121852</v>
      </c>
    </row>
    <row r="29" spans="2:6" ht="15.75" customHeight="1">
      <c r="B29" s="25" t="s">
        <v>50</v>
      </c>
      <c r="C29" s="28">
        <v>0</v>
      </c>
      <c r="D29" s="27"/>
      <c r="E29" s="34" t="s">
        <v>51</v>
      </c>
      <c r="F29" s="26">
        <v>6820806</v>
      </c>
    </row>
    <row r="30" spans="2:6" ht="15.75" customHeight="1">
      <c r="B30" s="25" t="s">
        <v>52</v>
      </c>
      <c r="C30" s="26">
        <v>8769179</v>
      </c>
      <c r="D30" s="27"/>
      <c r="E30" s="30" t="s">
        <v>53</v>
      </c>
      <c r="F30" s="31">
        <v>56361544</v>
      </c>
    </row>
    <row r="31" spans="2:6" ht="15.75" customHeight="1">
      <c r="B31" s="25" t="s">
        <v>54</v>
      </c>
      <c r="C31" s="26">
        <v>204836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-11994103</v>
      </c>
      <c r="D32" s="27"/>
      <c r="E32" s="34" t="s">
        <v>57</v>
      </c>
      <c r="F32" s="28">
        <v>52561948</v>
      </c>
    </row>
    <row r="33" spans="2:6" ht="15.75" customHeight="1">
      <c r="B33" s="30" t="s">
        <v>58</v>
      </c>
      <c r="C33" s="36">
        <v>71541127</v>
      </c>
      <c r="D33" s="27"/>
      <c r="E33" s="34" t="s">
        <v>59</v>
      </c>
      <c r="F33" s="26">
        <v>168784468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2103505</v>
      </c>
      <c r="D35" s="27"/>
      <c r="E35" s="34" t="s">
        <v>63</v>
      </c>
      <c r="F35" s="26">
        <v>72221</v>
      </c>
    </row>
    <row r="36" spans="2:6" ht="15.75" customHeight="1">
      <c r="B36" s="25" t="s">
        <v>64</v>
      </c>
      <c r="C36" s="26">
        <v>0</v>
      </c>
      <c r="D36" s="20"/>
      <c r="E36" s="34" t="s">
        <v>65</v>
      </c>
      <c r="F36" s="26">
        <v>23575925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1471718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10150222</v>
      </c>
    </row>
    <row r="43" spans="2:6" ht="15.75" customHeight="1">
      <c r="B43" s="25" t="s">
        <v>78</v>
      </c>
      <c r="C43" s="26">
        <v>8297456</v>
      </c>
      <c r="D43" s="37"/>
      <c r="E43" s="34" t="s">
        <v>79</v>
      </c>
      <c r="F43" s="26">
        <v>0</v>
      </c>
    </row>
    <row r="44" spans="2:6" ht="15.75" customHeight="1">
      <c r="B44" s="25" t="s">
        <v>80</v>
      </c>
      <c r="C44" s="26">
        <v>0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4604871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896163</v>
      </c>
    </row>
    <row r="48" spans="2:6" ht="15.75" customHeight="1">
      <c r="B48" s="25" t="s">
        <v>88</v>
      </c>
      <c r="C48" s="28">
        <v>0</v>
      </c>
      <c r="D48" s="27"/>
      <c r="E48" s="34" t="s">
        <v>89</v>
      </c>
      <c r="F48" s="26">
        <v>11274870</v>
      </c>
    </row>
    <row r="49" spans="2:6" ht="15.75" customHeight="1">
      <c r="B49" s="25" t="s">
        <v>90</v>
      </c>
      <c r="C49" s="26">
        <v>0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941986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26109320</v>
      </c>
    </row>
    <row r="56" spans="2:6" ht="15.75" customHeight="1">
      <c r="B56" s="30" t="s">
        <v>102</v>
      </c>
      <c r="C56" s="36">
        <v>12814665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298030008</v>
      </c>
    </row>
    <row r="58" spans="2:6" ht="15.75" customHeight="1">
      <c r="B58" s="25" t="s">
        <v>106</v>
      </c>
      <c r="C58" s="26">
        <v>30093556.489999998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2854173.49</v>
      </c>
      <c r="D59" s="27"/>
      <c r="E59" s="25" t="s">
        <v>109</v>
      </c>
      <c r="F59" s="26">
        <v>16090178</v>
      </c>
    </row>
    <row r="60" spans="2:6" ht="15.75" customHeight="1">
      <c r="B60" s="25" t="s">
        <v>110</v>
      </c>
      <c r="C60" s="26">
        <v>4876703.05</v>
      </c>
      <c r="D60" s="27"/>
      <c r="E60" s="25" t="s">
        <v>111</v>
      </c>
      <c r="F60" s="26">
        <v>588731</v>
      </c>
    </row>
    <row r="61" spans="2:6" ht="15.75" customHeight="1">
      <c r="B61" s="25" t="s">
        <v>112</v>
      </c>
      <c r="C61" s="26">
        <v>0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37824433.029999994</v>
      </c>
      <c r="D64" s="27"/>
      <c r="E64" s="38" t="s">
        <v>119</v>
      </c>
      <c r="F64" s="36">
        <v>16678909</v>
      </c>
    </row>
    <row r="65" spans="2:6" ht="15.75" customHeight="1">
      <c r="B65" s="40" t="s">
        <v>120</v>
      </c>
      <c r="C65" s="41">
        <v>241441533.03</v>
      </c>
      <c r="D65" s="27"/>
      <c r="E65" s="40" t="s">
        <v>121</v>
      </c>
      <c r="F65" s="41">
        <v>466757917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0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1598172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0</v>
      </c>
    </row>
    <row r="85" spans="2:6" ht="15.75" customHeight="1">
      <c r="B85" s="25" t="s">
        <v>144</v>
      </c>
      <c r="C85" s="28">
        <v>348685184</v>
      </c>
      <c r="D85" s="46"/>
      <c r="E85" s="34" t="s">
        <v>145</v>
      </c>
      <c r="F85" s="26">
        <v>2982996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348685184</v>
      </c>
      <c r="D88" s="46"/>
      <c r="E88" s="30" t="s">
        <v>150</v>
      </c>
      <c r="F88" s="36">
        <v>4581168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28056727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867431567.16200006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-45916521.822631195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448142455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-396689214.81220371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82143057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-75231906.678191364</v>
      </c>
      <c r="D96" s="46"/>
      <c r="E96" s="34" t="s">
        <v>165</v>
      </c>
      <c r="F96" s="48">
        <v>0</v>
      </c>
    </row>
    <row r="97" spans="2:6" ht="15.75" customHeight="1">
      <c r="B97" s="25" t="s">
        <v>166</v>
      </c>
      <c r="C97" s="28">
        <v>105212933</v>
      </c>
      <c r="D97" s="46"/>
      <c r="E97" s="38" t="s">
        <v>167</v>
      </c>
      <c r="F97" s="36">
        <v>0</v>
      </c>
    </row>
    <row r="98" spans="2:6" ht="15.75" customHeight="1">
      <c r="B98" s="33" t="s">
        <v>168</v>
      </c>
      <c r="C98" s="28">
        <v>-97914909.780280262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101725466</v>
      </c>
      <c r="D99" s="46"/>
      <c r="E99" s="34" t="s">
        <v>171</v>
      </c>
      <c r="F99" s="48">
        <v>108993562</v>
      </c>
    </row>
    <row r="100" spans="2:6" ht="15.75" customHeight="1">
      <c r="B100" s="33" t="s">
        <v>172</v>
      </c>
      <c r="C100" s="28">
        <v>-86948621.239762291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8670354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-6340185.1584999999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932341199.67043126</v>
      </c>
      <c r="D104" s="46"/>
      <c r="E104" s="38" t="s">
        <v>119</v>
      </c>
      <c r="F104" s="36">
        <v>108993562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113574730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580332647</v>
      </c>
    </row>
    <row r="108" spans="2:6" ht="15.75" customHeight="1">
      <c r="B108" s="25" t="s">
        <v>186</v>
      </c>
      <c r="C108" s="28">
        <v>12458469</v>
      </c>
      <c r="D108" s="46"/>
      <c r="E108" s="43"/>
      <c r="F108" s="43"/>
    </row>
    <row r="109" spans="2:6" ht="15.75" customHeight="1">
      <c r="B109" s="33" t="s">
        <v>187</v>
      </c>
      <c r="C109" s="28">
        <v>-10601090.58089304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1857378.4191069603</v>
      </c>
      <c r="D110" s="46"/>
      <c r="E110" s="51" t="s">
        <v>190</v>
      </c>
      <c r="F110" s="52"/>
    </row>
    <row r="111" spans="2:6" ht="15.75" customHeight="1">
      <c r="B111" s="40" t="s">
        <v>191</v>
      </c>
      <c r="C111" s="41">
        <v>1282883762.0895381</v>
      </c>
      <c r="D111" s="46"/>
      <c r="E111" s="34" t="s">
        <v>192</v>
      </c>
      <c r="F111" s="53">
        <v>13072994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1524325295.1195381</v>
      </c>
      <c r="D113" s="46"/>
      <c r="E113" s="54" t="s">
        <v>195</v>
      </c>
      <c r="F113" s="55">
        <v>13072994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814850686.89144444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814850686.89144444</v>
      </c>
    </row>
    <row r="121" spans="2:6" ht="15.75" customHeight="1">
      <c r="B121" s="84"/>
      <c r="C121" s="84"/>
      <c r="D121" s="20"/>
      <c r="E121" s="51" t="s">
        <v>203</v>
      </c>
      <c r="F121" s="52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23246282.66</v>
      </c>
    </row>
    <row r="124" spans="2:6" ht="15.75" customHeight="1">
      <c r="B124" s="73"/>
      <c r="C124" s="74"/>
      <c r="D124" s="57"/>
      <c r="E124" s="34" t="s">
        <v>206</v>
      </c>
      <c r="F124" s="53">
        <v>0</v>
      </c>
    </row>
    <row r="125" spans="2:6" ht="15.75" customHeight="1">
      <c r="B125" s="43"/>
      <c r="C125" s="75"/>
      <c r="D125" s="57"/>
      <c r="E125" s="34" t="s">
        <v>207</v>
      </c>
      <c r="F125" s="53">
        <v>0</v>
      </c>
    </row>
    <row r="126" spans="2:6" ht="15.75" customHeight="1">
      <c r="B126" s="4"/>
      <c r="C126" s="4"/>
      <c r="D126" s="57"/>
      <c r="E126" s="58" t="s">
        <v>208</v>
      </c>
      <c r="F126" s="55">
        <v>23246282.66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90504397</v>
      </c>
    </row>
    <row r="129" spans="2:6" ht="15.75" customHeight="1">
      <c r="B129" s="85"/>
      <c r="C129" s="85"/>
      <c r="D129" s="57"/>
      <c r="E129" s="34" t="s">
        <v>211</v>
      </c>
      <c r="F129" s="28">
        <v>2318287</v>
      </c>
    </row>
    <row r="130" spans="2:6" ht="15.75" customHeight="1">
      <c r="B130" s="85"/>
      <c r="C130" s="85"/>
      <c r="D130" s="57"/>
      <c r="E130" s="58" t="s">
        <v>212</v>
      </c>
      <c r="F130" s="55">
        <v>92822684</v>
      </c>
    </row>
    <row r="131" spans="2:6" ht="15.75" customHeight="1">
      <c r="B131" s="4"/>
      <c r="C131" s="4"/>
      <c r="D131" s="57"/>
      <c r="E131" s="40" t="s">
        <v>213</v>
      </c>
      <c r="F131" s="50">
        <v>943992647.55144441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1524325294.5514445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type="decimal" operator="greaterThanOrEqual" allowBlank="1" showInputMessage="1" sqref="C74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allowBlank="1" sqref="F131">
      <formula1>0</formula1>
      <formula2>0</formula2>
    </dataValidation>
    <dataValidation allowBlank="1" showInputMessage="1" sqref="C22 C27:C29">
      <formula1>0</formula1>
      <formula2>0</formula2>
    </dataValidation>
  </dataValidations>
  <printOptions horizontalCentered="1"/>
  <pageMargins left="0.43333333333333335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4"/>
  <sheetViews>
    <sheetView showGridLines="0" tabSelected="1" zoomScale="90" zoomScaleNormal="90" zoomScaleSheetLayoutView="100" workbookViewId="0">
      <pane ySplit="4" topLeftCell="A110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16384" width="11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266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267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2594912</v>
      </c>
      <c r="D9" s="27"/>
      <c r="E9" s="25" t="s">
        <v>12</v>
      </c>
      <c r="F9" s="28">
        <v>86888216</v>
      </c>
    </row>
    <row r="10" spans="1:8" ht="15.75" customHeight="1">
      <c r="B10" s="25" t="s">
        <v>13</v>
      </c>
      <c r="C10" s="26">
        <v>0</v>
      </c>
      <c r="D10" s="27"/>
      <c r="E10" s="25" t="s">
        <v>14</v>
      </c>
      <c r="F10" s="28">
        <v>47537147</v>
      </c>
    </row>
    <row r="11" spans="1:8" ht="15.75" customHeight="1">
      <c r="B11" s="25" t="s">
        <v>15</v>
      </c>
      <c r="C11" s="29">
        <v>395329438.22687989</v>
      </c>
      <c r="D11" s="27"/>
      <c r="E11" s="25" t="s">
        <v>16</v>
      </c>
      <c r="F11" s="26">
        <v>49827</v>
      </c>
    </row>
    <row r="12" spans="1:8" ht="15.75" customHeight="1">
      <c r="B12" s="30" t="s">
        <v>17</v>
      </c>
      <c r="C12" s="31">
        <v>397924350.22687989</v>
      </c>
      <c r="D12" s="27"/>
      <c r="E12" s="25" t="s">
        <v>18</v>
      </c>
      <c r="F12" s="28">
        <v>21087259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0</v>
      </c>
    </row>
    <row r="14" spans="1:8" ht="15.75" customHeight="1">
      <c r="B14" s="25" t="s">
        <v>21</v>
      </c>
      <c r="C14" s="32">
        <v>596267098</v>
      </c>
      <c r="D14" s="27"/>
      <c r="E14" s="25" t="s">
        <v>22</v>
      </c>
      <c r="F14" s="28">
        <v>26137914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4125199</v>
      </c>
    </row>
    <row r="16" spans="1:8" ht="15.75" customHeight="1">
      <c r="B16" s="25" t="s">
        <v>25</v>
      </c>
      <c r="C16" s="26">
        <v>0</v>
      </c>
      <c r="D16" s="27"/>
      <c r="E16" s="25" t="s">
        <v>26</v>
      </c>
      <c r="F16" s="26">
        <v>16104210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33377109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30486479</v>
      </c>
    </row>
    <row r="19" spans="2:6" ht="15.75" customHeight="1">
      <c r="B19" s="30" t="s">
        <v>31</v>
      </c>
      <c r="C19" s="31">
        <v>596267098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0</v>
      </c>
    </row>
    <row r="21" spans="2:6" ht="15.75" customHeight="1">
      <c r="B21" s="25" t="s">
        <v>35</v>
      </c>
      <c r="C21" s="26">
        <v>2419075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25505479</v>
      </c>
      <c r="D22" s="27"/>
      <c r="E22" s="30" t="s">
        <v>38</v>
      </c>
      <c r="F22" s="31">
        <v>265793360</v>
      </c>
    </row>
    <row r="23" spans="2:6" ht="15.75" customHeight="1">
      <c r="B23" s="25" t="s">
        <v>39</v>
      </c>
      <c r="C23" s="26">
        <v>7277190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6345074</v>
      </c>
      <c r="D24" s="27"/>
      <c r="E24" s="34" t="s">
        <v>42</v>
      </c>
      <c r="F24" s="28">
        <v>0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0</v>
      </c>
    </row>
    <row r="26" spans="2:6" ht="15.75" customHeight="1">
      <c r="B26" s="25" t="s">
        <v>44</v>
      </c>
      <c r="C26" s="26">
        <v>74276311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34979198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8832799</v>
      </c>
      <c r="D28" s="27"/>
      <c r="E28" s="34" t="s">
        <v>49</v>
      </c>
      <c r="F28" s="26">
        <v>0</v>
      </c>
    </row>
    <row r="29" spans="2:6" ht="15.75" customHeight="1">
      <c r="B29" s="25" t="s">
        <v>50</v>
      </c>
      <c r="C29" s="28">
        <v>2959067.2400000095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0</v>
      </c>
      <c r="D30" s="27"/>
      <c r="E30" s="30" t="s">
        <v>53</v>
      </c>
      <c r="F30" s="31">
        <v>0</v>
      </c>
    </row>
    <row r="31" spans="2:6" ht="15.75" customHeight="1">
      <c r="B31" s="25" t="s">
        <v>54</v>
      </c>
      <c r="C31" s="26">
        <v>79892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-6159240</v>
      </c>
      <c r="D32" s="27"/>
      <c r="E32" s="34" t="s">
        <v>57</v>
      </c>
      <c r="F32" s="28">
        <v>60639173.999999993</v>
      </c>
    </row>
    <row r="33" spans="2:6" ht="15.75" customHeight="1">
      <c r="B33" s="30" t="s">
        <v>58</v>
      </c>
      <c r="C33" s="36">
        <v>156514845.24000001</v>
      </c>
      <c r="D33" s="27"/>
      <c r="E33" s="34" t="s">
        <v>59</v>
      </c>
      <c r="F33" s="26">
        <v>232841000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0</v>
      </c>
      <c r="D35" s="27"/>
      <c r="E35" s="34" t="s">
        <v>63</v>
      </c>
      <c r="F35" s="26">
        <v>0</v>
      </c>
    </row>
    <row r="36" spans="2:6" ht="15.75" customHeight="1">
      <c r="B36" s="25" t="s">
        <v>64</v>
      </c>
      <c r="C36" s="26">
        <v>0</v>
      </c>
      <c r="D36" s="20"/>
      <c r="E36" s="34" t="s">
        <v>65</v>
      </c>
      <c r="F36" s="26">
        <v>30350612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307496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81111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6098232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5311378</v>
      </c>
    </row>
    <row r="43" spans="2:6" ht="15.75" customHeight="1">
      <c r="B43" s="25" t="s">
        <v>78</v>
      </c>
      <c r="C43" s="26">
        <v>0</v>
      </c>
      <c r="D43" s="37"/>
      <c r="E43" s="34" t="s">
        <v>79</v>
      </c>
      <c r="F43" s="26">
        <v>820561</v>
      </c>
    </row>
    <row r="44" spans="2:6" ht="15.75" customHeight="1">
      <c r="B44" s="25" t="s">
        <v>80</v>
      </c>
      <c r="C44" s="26">
        <v>0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5321623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1740549</v>
      </c>
    </row>
    <row r="48" spans="2:6" ht="15.75" customHeight="1">
      <c r="B48" s="25" t="s">
        <v>88</v>
      </c>
      <c r="C48" s="28">
        <v>0</v>
      </c>
      <c r="D48" s="27"/>
      <c r="E48" s="34" t="s">
        <v>89</v>
      </c>
      <c r="F48" s="26">
        <v>11350180</v>
      </c>
    </row>
    <row r="49" spans="2:6" ht="15.75" customHeight="1">
      <c r="B49" s="25" t="s">
        <v>90</v>
      </c>
      <c r="C49" s="26">
        <v>197215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16545233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2504870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11810557</v>
      </c>
    </row>
    <row r="56" spans="2:6" ht="15.75" customHeight="1">
      <c r="B56" s="30" t="s">
        <v>102</v>
      </c>
      <c r="C56" s="36">
        <v>17049944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368869847</v>
      </c>
    </row>
    <row r="58" spans="2:6" ht="15.75" customHeight="1">
      <c r="B58" s="25" t="s">
        <v>106</v>
      </c>
      <c r="C58" s="26">
        <v>46907636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0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17289872</v>
      </c>
      <c r="D60" s="27"/>
      <c r="E60" s="25" t="s">
        <v>111</v>
      </c>
      <c r="F60" s="26">
        <v>8347200</v>
      </c>
    </row>
    <row r="61" spans="2:6" ht="15.75" customHeight="1">
      <c r="B61" s="25" t="s">
        <v>112</v>
      </c>
      <c r="C61" s="26">
        <v>0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64197508</v>
      </c>
      <c r="D64" s="27"/>
      <c r="E64" s="38" t="s">
        <v>119</v>
      </c>
      <c r="F64" s="36">
        <v>8347200</v>
      </c>
    </row>
    <row r="65" spans="2:6" ht="15.75" customHeight="1">
      <c r="B65" s="40" t="s">
        <v>120</v>
      </c>
      <c r="C65" s="41">
        <v>1231953745.4668798</v>
      </c>
      <c r="D65" s="27"/>
      <c r="E65" s="40" t="s">
        <v>121</v>
      </c>
      <c r="F65" s="41">
        <v>643010407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0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0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0</v>
      </c>
    </row>
    <row r="85" spans="2:6" ht="15.75" customHeight="1">
      <c r="B85" s="25" t="s">
        <v>144</v>
      </c>
      <c r="C85" s="28">
        <v>54955210</v>
      </c>
      <c r="D85" s="46"/>
      <c r="E85" s="34" t="s">
        <v>145</v>
      </c>
      <c r="F85" s="26">
        <v>0</v>
      </c>
    </row>
    <row r="86" spans="2:6" ht="15.75" customHeight="1">
      <c r="B86" s="25" t="s">
        <v>146</v>
      </c>
      <c r="C86" s="26">
        <v>2920928.13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57876138.130000003</v>
      </c>
      <c r="D88" s="46"/>
      <c r="E88" s="30" t="s">
        <v>150</v>
      </c>
      <c r="F88" s="36">
        <v>0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81236622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1371602901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-265767066.64000002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627209152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-521717248.20000005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102182543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-93325485.400000006</v>
      </c>
      <c r="D96" s="46"/>
      <c r="E96" s="34" t="s">
        <v>165</v>
      </c>
      <c r="F96" s="48">
        <v>218937</v>
      </c>
    </row>
    <row r="97" spans="2:6" ht="15.75" customHeight="1">
      <c r="B97" s="25" t="s">
        <v>166</v>
      </c>
      <c r="C97" s="28">
        <v>33496440</v>
      </c>
      <c r="D97" s="46"/>
      <c r="E97" s="38" t="s">
        <v>167</v>
      </c>
      <c r="F97" s="36">
        <v>218937</v>
      </c>
    </row>
    <row r="98" spans="2:6" ht="15.75" customHeight="1">
      <c r="B98" s="33" t="s">
        <v>168</v>
      </c>
      <c r="C98" s="28">
        <v>-24503525.399999999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110303817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-95523062.799999997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0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0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1325195086.5599997</v>
      </c>
      <c r="D104" s="46"/>
      <c r="E104" s="38" t="s">
        <v>119</v>
      </c>
      <c r="F104" s="36">
        <v>0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218937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643229344</v>
      </c>
    </row>
    <row r="108" spans="2:6" ht="15.75" customHeight="1">
      <c r="B108" s="25" t="s">
        <v>186</v>
      </c>
      <c r="C108" s="28">
        <v>0</v>
      </c>
      <c r="D108" s="46"/>
      <c r="E108" s="43"/>
      <c r="F108" s="43"/>
    </row>
    <row r="109" spans="2:6" ht="15.75" customHeight="1">
      <c r="B109" s="33" t="s">
        <v>187</v>
      </c>
      <c r="C109" s="28">
        <v>0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0</v>
      </c>
      <c r="D110" s="46"/>
      <c r="E110" s="51" t="s">
        <v>190</v>
      </c>
      <c r="F110" s="78"/>
    </row>
    <row r="111" spans="2:6" ht="15.75" customHeight="1">
      <c r="B111" s="40" t="s">
        <v>191</v>
      </c>
      <c r="C111" s="41">
        <v>1383071224.6899998</v>
      </c>
      <c r="D111" s="46"/>
      <c r="E111" s="34" t="s">
        <v>192</v>
      </c>
      <c r="F111" s="53">
        <v>12715286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2615024970.1568794</v>
      </c>
      <c r="D113" s="46"/>
      <c r="E113" s="54" t="s">
        <v>195</v>
      </c>
      <c r="F113" s="55">
        <v>12715286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6497159.9100000001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6497159.9100000001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785560397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785560397</v>
      </c>
    </row>
    <row r="121" spans="2:6" ht="15.75" customHeight="1">
      <c r="B121" s="84"/>
      <c r="C121" s="84"/>
      <c r="D121" s="20"/>
      <c r="E121" s="51" t="s">
        <v>203</v>
      </c>
      <c r="F121" s="78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0</v>
      </c>
    </row>
    <row r="124" spans="2:6" ht="15.75" customHeight="1">
      <c r="B124" s="73"/>
      <c r="C124" s="74"/>
      <c r="D124" s="57"/>
      <c r="E124" s="34" t="s">
        <v>206</v>
      </c>
      <c r="F124" s="53">
        <v>45673643</v>
      </c>
    </row>
    <row r="125" spans="2:6" ht="15.75" customHeight="1">
      <c r="B125" s="43"/>
      <c r="C125" s="75"/>
      <c r="D125" s="57"/>
      <c r="E125" s="34" t="s">
        <v>207</v>
      </c>
      <c r="F125" s="53">
        <v>0</v>
      </c>
    </row>
    <row r="126" spans="2:6" ht="15.75" customHeight="1">
      <c r="B126" s="4"/>
      <c r="C126" s="4"/>
      <c r="D126" s="57"/>
      <c r="E126" s="58" t="s">
        <v>208</v>
      </c>
      <c r="F126" s="55">
        <v>45673643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1003772784.9999999</v>
      </c>
    </row>
    <row r="129" spans="2:6" ht="15.75" customHeight="1">
      <c r="B129" s="85"/>
      <c r="C129" s="85"/>
      <c r="D129" s="57"/>
      <c r="E129" s="34" t="s">
        <v>211</v>
      </c>
      <c r="F129" s="28">
        <v>124073514.75773725</v>
      </c>
    </row>
    <row r="130" spans="2:6" ht="15.75" customHeight="1">
      <c r="B130" s="85"/>
      <c r="C130" s="85"/>
      <c r="D130" s="57"/>
      <c r="E130" s="58" t="s">
        <v>212</v>
      </c>
      <c r="F130" s="55">
        <v>1127846299.7577372</v>
      </c>
    </row>
    <row r="131" spans="2:6" ht="15.75" customHeight="1">
      <c r="B131" s="4"/>
      <c r="C131" s="4"/>
      <c r="D131" s="57"/>
      <c r="E131" s="40" t="s">
        <v>213</v>
      </c>
      <c r="F131" s="50">
        <v>1971795625.7577372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2615024969.7577372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68:F133 F32:F66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allowBlank="1" sqref="F131">
      <formula1>0</formula1>
      <formula2>0</formula2>
    </dataValidation>
    <dataValidation type="decimal" operator="greaterThanOrEqual" allowBlank="1" showInputMessage="1" sqref="C74">
      <formula1>0</formula1>
      <formula2>0</formula2>
    </dataValidation>
    <dataValidation allowBlank="1" showInputMessage="1" sqref="C22 C27:C29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64"/>
  <sheetViews>
    <sheetView showGridLines="0" tabSelected="1" zoomScale="90" zoomScaleNormal="90" zoomScaleSheetLayoutView="100" workbookViewId="0">
      <pane ySplit="4" topLeftCell="A107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253" width="11.42578125" style="2" hidden="1"/>
    <col min="254" max="254" width="4.7109375" style="2" hidden="1"/>
    <col min="255" max="255" width="11.42578125" style="2" hidden="1"/>
    <col min="256" max="16384" width="48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268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269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727276.99999999383</v>
      </c>
      <c r="D9" s="27"/>
      <c r="E9" s="25" t="s">
        <v>12</v>
      </c>
      <c r="F9" s="28">
        <v>27622749.231600005</v>
      </c>
    </row>
    <row r="10" spans="1:8" ht="15.75" customHeight="1">
      <c r="B10" s="25" t="s">
        <v>13</v>
      </c>
      <c r="C10" s="26">
        <v>0</v>
      </c>
      <c r="D10" s="27"/>
      <c r="E10" s="25" t="s">
        <v>14</v>
      </c>
      <c r="F10" s="28">
        <v>17587259.640000001</v>
      </c>
    </row>
    <row r="11" spans="1:8" ht="15.75" customHeight="1">
      <c r="B11" s="25" t="s">
        <v>15</v>
      </c>
      <c r="C11" s="29">
        <v>56399239.868320063</v>
      </c>
      <c r="D11" s="27"/>
      <c r="E11" s="25" t="s">
        <v>16</v>
      </c>
      <c r="F11" s="26">
        <v>21440</v>
      </c>
    </row>
    <row r="12" spans="1:8" ht="15.75" customHeight="1">
      <c r="B12" s="30" t="s">
        <v>17</v>
      </c>
      <c r="C12" s="31">
        <v>57126516.868320055</v>
      </c>
      <c r="D12" s="27"/>
      <c r="E12" s="25" t="s">
        <v>18</v>
      </c>
      <c r="F12" s="28">
        <v>1795801.31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221139.75999999995</v>
      </c>
    </row>
    <row r="14" spans="1:8" ht="15.75" customHeight="1">
      <c r="B14" s="25" t="s">
        <v>21</v>
      </c>
      <c r="C14" s="32">
        <v>139198693.58712</v>
      </c>
      <c r="D14" s="27"/>
      <c r="E14" s="25" t="s">
        <v>22</v>
      </c>
      <c r="F14" s="28">
        <v>30322</v>
      </c>
    </row>
    <row r="15" spans="1:8" ht="15.75" customHeight="1">
      <c r="B15" s="33" t="s">
        <v>23</v>
      </c>
      <c r="C15" s="26">
        <v>-455823.5900000002</v>
      </c>
      <c r="D15" s="27"/>
      <c r="E15" s="25" t="s">
        <v>24</v>
      </c>
      <c r="F15" s="26">
        <v>1725600.98</v>
      </c>
    </row>
    <row r="16" spans="1:8" ht="15.75" customHeight="1">
      <c r="B16" s="25" t="s">
        <v>25</v>
      </c>
      <c r="C16" s="26">
        <v>14800000</v>
      </c>
      <c r="D16" s="27"/>
      <c r="E16" s="25" t="s">
        <v>26</v>
      </c>
      <c r="F16" s="26">
        <v>5901077.4199999999</v>
      </c>
    </row>
    <row r="17" spans="2:6" ht="15.75" customHeight="1">
      <c r="B17" s="33" t="s">
        <v>27</v>
      </c>
      <c r="C17" s="26">
        <v>-102516.99999999997</v>
      </c>
      <c r="D17" s="27"/>
      <c r="E17" s="25" t="s">
        <v>28</v>
      </c>
      <c r="F17" s="26">
        <v>10907821.470000003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50630467.889999464</v>
      </c>
    </row>
    <row r="19" spans="2:6" ht="15.75" customHeight="1">
      <c r="B19" s="30" t="s">
        <v>31</v>
      </c>
      <c r="C19" s="31">
        <v>153440352.99711999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35776009.299999997</v>
      </c>
    </row>
    <row r="21" spans="2:6" ht="15.75" customHeight="1">
      <c r="B21" s="25" t="s">
        <v>35</v>
      </c>
      <c r="C21" s="26">
        <v>2051400.81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9084540.0799999982</v>
      </c>
      <c r="D22" s="27"/>
      <c r="E22" s="30" t="s">
        <v>38</v>
      </c>
      <c r="F22" s="31">
        <v>152219689.00159946</v>
      </c>
    </row>
    <row r="23" spans="2:6" ht="15.75" customHeight="1">
      <c r="B23" s="25" t="s">
        <v>39</v>
      </c>
      <c r="C23" s="26">
        <v>7281917.9999998808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4366224</v>
      </c>
      <c r="D24" s="27"/>
      <c r="E24" s="34" t="s">
        <v>42</v>
      </c>
      <c r="F24" s="28">
        <v>15892184.140000027</v>
      </c>
    </row>
    <row r="25" spans="2:6" ht="15.75" customHeight="1">
      <c r="B25" s="25" t="s">
        <v>43</v>
      </c>
      <c r="C25" s="26">
        <v>1476698</v>
      </c>
      <c r="D25" s="27"/>
      <c r="E25" s="35" t="s">
        <v>36</v>
      </c>
      <c r="F25" s="26">
        <v>-2614349.4699999886</v>
      </c>
    </row>
    <row r="26" spans="2:6" ht="15.75" customHeight="1">
      <c r="B26" s="25" t="s">
        <v>44</v>
      </c>
      <c r="C26" s="26">
        <v>26145352.5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1871320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25629198.189999998</v>
      </c>
      <c r="D28" s="27"/>
      <c r="E28" s="34" t="s">
        <v>49</v>
      </c>
      <c r="F28" s="26">
        <v>4107146</v>
      </c>
    </row>
    <row r="29" spans="2:6" ht="15.75" customHeight="1">
      <c r="B29" s="25" t="s">
        <v>50</v>
      </c>
      <c r="C29" s="28">
        <v>0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1112361.5899998851</v>
      </c>
      <c r="D30" s="27"/>
      <c r="E30" s="30" t="s">
        <v>53</v>
      </c>
      <c r="F30" s="31">
        <v>17384980.670000039</v>
      </c>
    </row>
    <row r="31" spans="2:6" ht="15.75" customHeight="1">
      <c r="B31" s="25" t="s">
        <v>54</v>
      </c>
      <c r="C31" s="26">
        <v>13698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-2857363.0399999986</v>
      </c>
      <c r="D32" s="27"/>
      <c r="E32" s="34" t="s">
        <v>57</v>
      </c>
      <c r="F32" s="28">
        <v>6152032</v>
      </c>
    </row>
    <row r="33" spans="2:6" ht="15.75" customHeight="1">
      <c r="B33" s="30" t="s">
        <v>58</v>
      </c>
      <c r="C33" s="36">
        <v>76175348.129999772</v>
      </c>
      <c r="D33" s="27"/>
      <c r="E33" s="34" t="s">
        <v>59</v>
      </c>
      <c r="F33" s="26">
        <v>186838292.22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617747</v>
      </c>
      <c r="D35" s="27"/>
      <c r="E35" s="34" t="s">
        <v>63</v>
      </c>
      <c r="F35" s="26">
        <v>23490646.100000024</v>
      </c>
    </row>
    <row r="36" spans="2:6" ht="15.75" customHeight="1">
      <c r="B36" s="25" t="s">
        <v>64</v>
      </c>
      <c r="C36" s="26">
        <v>1200076</v>
      </c>
      <c r="D36" s="20"/>
      <c r="E36" s="34" t="s">
        <v>65</v>
      </c>
      <c r="F36" s="26">
        <v>24140159.429999914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/>
    </row>
    <row r="38" spans="2:6" ht="15.75" customHeight="1">
      <c r="B38" s="25" t="s">
        <v>68</v>
      </c>
      <c r="C38" s="26">
        <v>17328.349999998936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5758816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2793201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15707716.53999998</v>
      </c>
    </row>
    <row r="43" spans="2:6" ht="15.75" customHeight="1">
      <c r="B43" s="25" t="s">
        <v>78</v>
      </c>
      <c r="C43" s="26">
        <v>19927624.870000012</v>
      </c>
      <c r="D43" s="37"/>
      <c r="E43" s="34" t="s">
        <v>79</v>
      </c>
      <c r="F43" s="26">
        <v>1146677</v>
      </c>
    </row>
    <row r="44" spans="2:6" ht="15.75" customHeight="1">
      <c r="B44" s="25" t="s">
        <v>80</v>
      </c>
      <c r="C44" s="26">
        <v>0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0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1353875.73</v>
      </c>
    </row>
    <row r="48" spans="2:6" ht="15.75" customHeight="1">
      <c r="B48" s="25" t="s">
        <v>88</v>
      </c>
      <c r="C48" s="28">
        <v>0</v>
      </c>
      <c r="D48" s="27"/>
      <c r="E48" s="34" t="s">
        <v>89</v>
      </c>
      <c r="F48" s="26">
        <v>11522361</v>
      </c>
    </row>
    <row r="49" spans="2:6" ht="15.75" customHeight="1">
      <c r="B49" s="25" t="s">
        <v>90</v>
      </c>
      <c r="C49" s="26">
        <v>0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1995327</v>
      </c>
      <c r="D51" s="27"/>
      <c r="E51" s="34" t="s">
        <v>94</v>
      </c>
      <c r="F51" s="26">
        <v>470140.57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19814088.259999994</v>
      </c>
    </row>
    <row r="56" spans="2:6" ht="15.75" customHeight="1">
      <c r="B56" s="30" t="s">
        <v>102</v>
      </c>
      <c r="C56" s="36">
        <v>29516919.22000001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293429189.8499999</v>
      </c>
    </row>
    <row r="58" spans="2:6" ht="15.75" customHeight="1">
      <c r="B58" s="25" t="s">
        <v>106</v>
      </c>
      <c r="C58" s="26">
        <v>16522982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4920335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11675434.209999945</v>
      </c>
      <c r="D60" s="27"/>
      <c r="E60" s="25" t="s">
        <v>111</v>
      </c>
      <c r="F60" s="26">
        <v>0</v>
      </c>
    </row>
    <row r="61" spans="2:6" ht="15.75" customHeight="1">
      <c r="B61" s="25" t="s">
        <v>112</v>
      </c>
      <c r="C61" s="26">
        <v>1870592</v>
      </c>
      <c r="D61" s="27"/>
      <c r="E61" s="25" t="s">
        <v>113</v>
      </c>
      <c r="F61" s="26">
        <v>813188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24645016</v>
      </c>
    </row>
    <row r="64" spans="2:6" ht="15.75" customHeight="1">
      <c r="B64" s="38" t="s">
        <v>118</v>
      </c>
      <c r="C64" s="39">
        <v>34989343.209999949</v>
      </c>
      <c r="D64" s="27"/>
      <c r="E64" s="38" t="s">
        <v>119</v>
      </c>
      <c r="F64" s="36">
        <v>25458204</v>
      </c>
    </row>
    <row r="65" spans="2:6" ht="15.75" customHeight="1">
      <c r="B65" s="40" t="s">
        <v>120</v>
      </c>
      <c r="C65" s="41">
        <v>351248480.42543983</v>
      </c>
      <c r="D65" s="27"/>
      <c r="E65" s="40" t="s">
        <v>121</v>
      </c>
      <c r="F65" s="41">
        <v>488492063.52159941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767482.05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767482.05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36973792.480000004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56695295.270000003</v>
      </c>
    </row>
    <row r="84" spans="2:6" ht="15.75" customHeight="1">
      <c r="B84" s="33" t="s">
        <v>143</v>
      </c>
      <c r="C84" s="26">
        <v>-718463.39</v>
      </c>
      <c r="D84" s="46"/>
      <c r="E84" s="34" t="s">
        <v>36</v>
      </c>
      <c r="F84" s="26">
        <v>-6116210.1699999981</v>
      </c>
    </row>
    <row r="85" spans="2:6" ht="15.75" customHeight="1">
      <c r="B85" s="25" t="s">
        <v>144</v>
      </c>
      <c r="C85" s="28">
        <v>240265054</v>
      </c>
      <c r="D85" s="46"/>
      <c r="E85" s="34" t="s">
        <v>145</v>
      </c>
      <c r="F85" s="26">
        <v>7068868.0600000005</v>
      </c>
    </row>
    <row r="86" spans="2:6" ht="15.75" customHeight="1">
      <c r="B86" s="25" t="s">
        <v>146</v>
      </c>
      <c r="C86" s="26">
        <v>87630200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364150583.09000003</v>
      </c>
      <c r="D88" s="46"/>
      <c r="E88" s="30" t="s">
        <v>150</v>
      </c>
      <c r="F88" s="36">
        <v>57647953.160000011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125728191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1239987552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-418374731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455299058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-393877721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68556763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-49153483</v>
      </c>
      <c r="D96" s="46"/>
      <c r="E96" s="34" t="s">
        <v>165</v>
      </c>
      <c r="F96" s="48">
        <v>2142586.3699999992</v>
      </c>
    </row>
    <row r="97" spans="2:6" ht="15.75" customHeight="1">
      <c r="B97" s="25" t="s">
        <v>166</v>
      </c>
      <c r="C97" s="28">
        <v>49437152</v>
      </c>
      <c r="D97" s="46"/>
      <c r="E97" s="38" t="s">
        <v>167</v>
      </c>
      <c r="F97" s="36">
        <v>2142586.3699999992</v>
      </c>
    </row>
    <row r="98" spans="2:6" ht="15.75" customHeight="1">
      <c r="B98" s="33" t="s">
        <v>168</v>
      </c>
      <c r="C98" s="28">
        <v>-37171142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184400936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-174272066</v>
      </c>
      <c r="D100" s="46"/>
      <c r="E100" s="34" t="s">
        <v>173</v>
      </c>
      <c r="F100" s="48">
        <v>9960355</v>
      </c>
    </row>
    <row r="101" spans="2:6" ht="15.75" customHeight="1">
      <c r="B101" s="25" t="s">
        <v>174</v>
      </c>
      <c r="C101" s="28">
        <v>0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0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1050560509</v>
      </c>
      <c r="D104" s="46"/>
      <c r="E104" s="38" t="s">
        <v>119</v>
      </c>
      <c r="F104" s="36">
        <v>9960355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69750894.530000001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558242958.05159938</v>
      </c>
    </row>
    <row r="108" spans="2:6" ht="15.75" customHeight="1">
      <c r="B108" s="25" t="s">
        <v>186</v>
      </c>
      <c r="C108" s="28">
        <v>76787119</v>
      </c>
      <c r="D108" s="46"/>
      <c r="E108" s="43"/>
      <c r="F108" s="43"/>
    </row>
    <row r="109" spans="2:6" ht="15.75" customHeight="1">
      <c r="B109" s="33" t="s">
        <v>187</v>
      </c>
      <c r="C109" s="28">
        <v>-53325174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23461945</v>
      </c>
      <c r="D110" s="46"/>
      <c r="E110" s="51" t="s">
        <v>190</v>
      </c>
      <c r="F110" s="52"/>
    </row>
    <row r="111" spans="2:6" ht="15.75" customHeight="1">
      <c r="B111" s="40" t="s">
        <v>191</v>
      </c>
      <c r="C111" s="41">
        <v>1438940519.1400001</v>
      </c>
      <c r="D111" s="46"/>
      <c r="E111" s="34" t="s">
        <v>192</v>
      </c>
      <c r="F111" s="53">
        <v>34566615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1790188999.5654399</v>
      </c>
      <c r="D113" s="46"/>
      <c r="E113" s="54" t="s">
        <v>195</v>
      </c>
      <c r="F113" s="55">
        <v>34566615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/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/>
    </row>
    <row r="117" spans="2:6" ht="15.75" customHeight="1">
      <c r="B117" s="43"/>
      <c r="C117" s="72"/>
      <c r="D117" s="57"/>
      <c r="E117" s="34" t="s">
        <v>199</v>
      </c>
      <c r="F117" s="26"/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/>
    </row>
    <row r="119" spans="2:6" ht="15.75" customHeight="1">
      <c r="B119" s="4"/>
      <c r="C119" s="4"/>
      <c r="D119" s="57"/>
      <c r="E119" s="34" t="s">
        <v>201</v>
      </c>
      <c r="F119" s="28">
        <v>964564160.30999994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964564160.30999994</v>
      </c>
    </row>
    <row r="121" spans="2:6" ht="15.75" customHeight="1">
      <c r="B121" s="84"/>
      <c r="C121" s="84"/>
      <c r="D121" s="20"/>
      <c r="E121" s="51" t="s">
        <v>203</v>
      </c>
      <c r="F121" s="52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10938530</v>
      </c>
    </row>
    <row r="124" spans="2:6" ht="15.75" customHeight="1">
      <c r="B124" s="73"/>
      <c r="C124" s="74"/>
      <c r="D124" s="57"/>
      <c r="E124" s="34" t="s">
        <v>206</v>
      </c>
      <c r="F124" s="53">
        <v>0</v>
      </c>
    </row>
    <row r="125" spans="2:6" ht="15.75" customHeight="1">
      <c r="B125" s="43"/>
      <c r="C125" s="75"/>
      <c r="D125" s="57"/>
      <c r="E125" s="34" t="s">
        <v>207</v>
      </c>
      <c r="F125" s="53">
        <v>0</v>
      </c>
    </row>
    <row r="126" spans="2:6" ht="15.75" customHeight="1">
      <c r="B126" s="4"/>
      <c r="C126" s="4"/>
      <c r="D126" s="57"/>
      <c r="E126" s="58" t="s">
        <v>208</v>
      </c>
      <c r="F126" s="55">
        <v>10938530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174728780.03000078</v>
      </c>
    </row>
    <row r="129" spans="2:6" ht="15.75" customHeight="1">
      <c r="B129" s="85"/>
      <c r="C129" s="85"/>
      <c r="D129" s="57"/>
      <c r="E129" s="34" t="s">
        <v>211</v>
      </c>
      <c r="F129" s="28">
        <v>47147956.630002171</v>
      </c>
    </row>
    <row r="130" spans="2:6" ht="15.75" customHeight="1">
      <c r="B130" s="85"/>
      <c r="C130" s="85"/>
      <c r="D130" s="57"/>
      <c r="E130" s="58" t="s">
        <v>212</v>
      </c>
      <c r="F130" s="55">
        <v>221876736.66000295</v>
      </c>
    </row>
    <row r="131" spans="2:6" ht="15.75" customHeight="1">
      <c r="B131" s="4"/>
      <c r="C131" s="4"/>
      <c r="D131" s="57"/>
      <c r="E131" s="40" t="s">
        <v>213</v>
      </c>
      <c r="F131" s="50">
        <v>1231946041.9700029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1790189000.0216022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type="decimal" operator="greaterThanOrEqual" allowBlank="1" showInputMessage="1" sqref="C74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allowBlank="1" sqref="F131">
      <formula1>0</formula1>
      <formula2>0</formula2>
    </dataValidation>
    <dataValidation allowBlank="1" showInputMessage="1" sqref="C22 C27:C29">
      <formula1>0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64"/>
  <sheetViews>
    <sheetView showGridLines="0" tabSelected="1" zoomScale="90" zoomScaleNormal="90" zoomScaleSheetLayoutView="100" workbookViewId="0">
      <pane ySplit="4" topLeftCell="A116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253" width="11.42578125" style="2" hidden="1"/>
    <col min="254" max="254" width="4.7109375" style="2" hidden="1"/>
    <col min="255" max="255" width="11.42578125" style="2" hidden="1"/>
    <col min="256" max="16384" width="48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270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271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1335979</v>
      </c>
      <c r="D9" s="27"/>
      <c r="E9" s="25" t="s">
        <v>12</v>
      </c>
      <c r="F9" s="28">
        <v>68441186.988000005</v>
      </c>
    </row>
    <row r="10" spans="1:8" ht="15.75" customHeight="1">
      <c r="B10" s="25" t="s">
        <v>13</v>
      </c>
      <c r="C10" s="26">
        <v>75059</v>
      </c>
      <c r="D10" s="27"/>
      <c r="E10" s="25" t="s">
        <v>14</v>
      </c>
      <c r="F10" s="28">
        <v>21029621</v>
      </c>
    </row>
    <row r="11" spans="1:8" ht="15.75" customHeight="1">
      <c r="B11" s="25" t="s">
        <v>15</v>
      </c>
      <c r="C11" s="29">
        <v>163009942.85599998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164420980.85599998</v>
      </c>
      <c r="D12" s="27"/>
      <c r="E12" s="25" t="s">
        <v>18</v>
      </c>
      <c r="F12" s="28">
        <v>560266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133221</v>
      </c>
    </row>
    <row r="14" spans="1:8" ht="15.75" customHeight="1">
      <c r="B14" s="25" t="s">
        <v>21</v>
      </c>
      <c r="C14" s="32">
        <v>0</v>
      </c>
      <c r="D14" s="27"/>
      <c r="E14" s="25" t="s">
        <v>22</v>
      </c>
      <c r="F14" s="28">
        <v>90698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2324770</v>
      </c>
    </row>
    <row r="16" spans="1:8" ht="15.75" customHeight="1">
      <c r="B16" s="25" t="s">
        <v>25</v>
      </c>
      <c r="C16" s="26">
        <v>0</v>
      </c>
      <c r="D16" s="27"/>
      <c r="E16" s="25" t="s">
        <v>26</v>
      </c>
      <c r="F16" s="26">
        <v>1047359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10825799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23413960</v>
      </c>
    </row>
    <row r="19" spans="2:6" ht="15.75" customHeight="1">
      <c r="B19" s="30" t="s">
        <v>31</v>
      </c>
      <c r="C19" s="31">
        <v>0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0</v>
      </c>
    </row>
    <row r="21" spans="2:6" ht="15.75" customHeight="1">
      <c r="B21" s="25" t="s">
        <v>35</v>
      </c>
      <c r="C21" s="26">
        <v>8468763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8243574</v>
      </c>
      <c r="D22" s="27"/>
      <c r="E22" s="30" t="s">
        <v>38</v>
      </c>
      <c r="F22" s="31">
        <v>127866880.98800001</v>
      </c>
    </row>
    <row r="23" spans="2:6" ht="15.75" customHeight="1">
      <c r="B23" s="25" t="s">
        <v>39</v>
      </c>
      <c r="C23" s="26">
        <v>0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13647</v>
      </c>
      <c r="D24" s="27"/>
      <c r="E24" s="34" t="s">
        <v>42</v>
      </c>
      <c r="F24" s="28">
        <v>18496577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-1473472</v>
      </c>
    </row>
    <row r="26" spans="2:6" ht="15.75" customHeight="1">
      <c r="B26" s="25" t="s">
        <v>44</v>
      </c>
      <c r="C26" s="26">
        <v>66912380</v>
      </c>
      <c r="D26" s="27"/>
      <c r="E26" s="34" t="s">
        <v>45</v>
      </c>
      <c r="F26" s="26">
        <v>5831417</v>
      </c>
    </row>
    <row r="27" spans="2:6" ht="15.75" customHeight="1">
      <c r="B27" s="25" t="s">
        <v>46</v>
      </c>
      <c r="C27" s="28">
        <v>6031099</v>
      </c>
      <c r="D27" s="27"/>
      <c r="E27" s="35" t="s">
        <v>47</v>
      </c>
      <c r="F27" s="26">
        <v>-468237</v>
      </c>
    </row>
    <row r="28" spans="2:6" ht="15.75" customHeight="1">
      <c r="B28" s="25" t="s">
        <v>48</v>
      </c>
      <c r="C28" s="28">
        <v>22888750</v>
      </c>
      <c r="D28" s="27"/>
      <c r="E28" s="34" t="s">
        <v>49</v>
      </c>
      <c r="F28" s="26">
        <v>3359733</v>
      </c>
    </row>
    <row r="29" spans="2:6" ht="15.75" customHeight="1">
      <c r="B29" s="25" t="s">
        <v>50</v>
      </c>
      <c r="C29" s="28">
        <v>2163471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2696706</v>
      </c>
      <c r="D30" s="27"/>
      <c r="E30" s="30" t="s">
        <v>53</v>
      </c>
      <c r="F30" s="31">
        <v>25746018</v>
      </c>
    </row>
    <row r="31" spans="2:6" ht="15.75" customHeight="1">
      <c r="B31" s="25" t="s">
        <v>54</v>
      </c>
      <c r="C31" s="26">
        <v>1722256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-7751663</v>
      </c>
      <c r="D32" s="27"/>
      <c r="E32" s="34" t="s">
        <v>57</v>
      </c>
      <c r="F32" s="28">
        <v>59324639</v>
      </c>
    </row>
    <row r="33" spans="2:6" ht="15.75" customHeight="1">
      <c r="B33" s="30" t="s">
        <v>58</v>
      </c>
      <c r="C33" s="36">
        <v>111388983</v>
      </c>
      <c r="D33" s="27"/>
      <c r="E33" s="34" t="s">
        <v>59</v>
      </c>
      <c r="F33" s="26">
        <v>194488514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0</v>
      </c>
      <c r="D35" s="27"/>
      <c r="E35" s="34" t="s">
        <v>63</v>
      </c>
      <c r="F35" s="26">
        <v>0</v>
      </c>
    </row>
    <row r="36" spans="2:6" ht="15.75" customHeight="1">
      <c r="B36" s="25" t="s">
        <v>64</v>
      </c>
      <c r="C36" s="26">
        <v>0</v>
      </c>
      <c r="D36" s="20"/>
      <c r="E36" s="34" t="s">
        <v>65</v>
      </c>
      <c r="F36" s="26">
        <v>24066876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172320</v>
      </c>
    </row>
    <row r="38" spans="2:6" ht="15.75" customHeight="1">
      <c r="B38" s="25" t="s">
        <v>68</v>
      </c>
      <c r="C38" s="26">
        <v>11842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5594869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2450491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13577804</v>
      </c>
    </row>
    <row r="43" spans="2:6" ht="15.75" customHeight="1">
      <c r="B43" s="25" t="s">
        <v>78</v>
      </c>
      <c r="C43" s="26">
        <v>13789287</v>
      </c>
      <c r="D43" s="37"/>
      <c r="E43" s="34" t="s">
        <v>79</v>
      </c>
      <c r="F43" s="26">
        <v>1058743</v>
      </c>
    </row>
    <row r="44" spans="2:6" ht="15.75" customHeight="1">
      <c r="B44" s="25" t="s">
        <v>80</v>
      </c>
      <c r="C44" s="26">
        <v>0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10140693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767398</v>
      </c>
    </row>
    <row r="48" spans="2:6" ht="15.75" customHeight="1">
      <c r="B48" s="25" t="s">
        <v>88</v>
      </c>
      <c r="C48" s="28">
        <v>0</v>
      </c>
      <c r="D48" s="27"/>
      <c r="E48" s="34" t="s">
        <v>89</v>
      </c>
      <c r="F48" s="26">
        <v>9091675</v>
      </c>
    </row>
    <row r="49" spans="2:6" ht="15.75" customHeight="1">
      <c r="B49" s="25" t="s">
        <v>90</v>
      </c>
      <c r="C49" s="26">
        <v>0</v>
      </c>
      <c r="D49" s="27"/>
      <c r="E49" s="34" t="s">
        <v>91</v>
      </c>
      <c r="F49" s="26">
        <v>10114725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0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11534963</v>
      </c>
    </row>
    <row r="56" spans="2:6" ht="15.75" customHeight="1">
      <c r="B56" s="30" t="s">
        <v>102</v>
      </c>
      <c r="C56" s="36">
        <v>19395998</v>
      </c>
      <c r="D56" s="27"/>
      <c r="E56" s="34" t="s">
        <v>103</v>
      </c>
      <c r="F56" s="26">
        <v>0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336788841</v>
      </c>
    </row>
    <row r="58" spans="2:6" ht="15.75" customHeight="1">
      <c r="B58" s="25" t="s">
        <v>106</v>
      </c>
      <c r="C58" s="26">
        <v>28643604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4940457</v>
      </c>
      <c r="D59" s="27"/>
      <c r="E59" s="25" t="s">
        <v>109</v>
      </c>
      <c r="F59" s="26">
        <v>11519787</v>
      </c>
    </row>
    <row r="60" spans="2:6" ht="15.75" customHeight="1">
      <c r="B60" s="25" t="s">
        <v>110</v>
      </c>
      <c r="C60" s="26">
        <v>11357733</v>
      </c>
      <c r="D60" s="27"/>
      <c r="E60" s="25" t="s">
        <v>111</v>
      </c>
      <c r="F60" s="26">
        <v>0</v>
      </c>
    </row>
    <row r="61" spans="2:6" ht="15.75" customHeight="1">
      <c r="B61" s="25" t="s">
        <v>112</v>
      </c>
      <c r="C61" s="26">
        <v>695536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108520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45745850</v>
      </c>
      <c r="D64" s="27"/>
      <c r="E64" s="38" t="s">
        <v>119</v>
      </c>
      <c r="F64" s="36">
        <v>11519787</v>
      </c>
    </row>
    <row r="65" spans="2:6" ht="15.75" customHeight="1">
      <c r="B65" s="40" t="s">
        <v>120</v>
      </c>
      <c r="C65" s="41">
        <v>340951811.85599995</v>
      </c>
      <c r="D65" s="27"/>
      <c r="E65" s="40" t="s">
        <v>121</v>
      </c>
      <c r="F65" s="41">
        <v>501921526.98800004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0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555089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555089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24099486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-2140561</v>
      </c>
    </row>
    <row r="85" spans="2:6" ht="15.75" customHeight="1">
      <c r="B85" s="25" t="s">
        <v>144</v>
      </c>
      <c r="C85" s="28">
        <v>230238765</v>
      </c>
      <c r="D85" s="46"/>
      <c r="E85" s="34" t="s">
        <v>145</v>
      </c>
      <c r="F85" s="26">
        <v>0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5741421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-183191</v>
      </c>
    </row>
    <row r="88" spans="2:6" ht="15.75" customHeight="1">
      <c r="B88" s="30" t="s">
        <v>149</v>
      </c>
      <c r="C88" s="36">
        <v>230238765</v>
      </c>
      <c r="D88" s="46"/>
      <c r="E88" s="30" t="s">
        <v>150</v>
      </c>
      <c r="F88" s="36">
        <v>27517155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89425440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727530987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-81201966</v>
      </c>
      <c r="D92" s="46"/>
      <c r="E92" s="34" t="s">
        <v>158</v>
      </c>
      <c r="F92" s="26">
        <v>2807026</v>
      </c>
    </row>
    <row r="93" spans="2:6" ht="15.75" customHeight="1">
      <c r="B93" s="25" t="s">
        <v>159</v>
      </c>
      <c r="C93" s="28">
        <v>392450011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-311469807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34428366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-29998552</v>
      </c>
      <c r="D96" s="46"/>
      <c r="E96" s="34" t="s">
        <v>165</v>
      </c>
      <c r="F96" s="48">
        <v>0</v>
      </c>
    </row>
    <row r="97" spans="2:6" ht="15.75" customHeight="1">
      <c r="B97" s="25" t="s">
        <v>166</v>
      </c>
      <c r="C97" s="28">
        <v>56745145</v>
      </c>
      <c r="D97" s="46"/>
      <c r="E97" s="38" t="s">
        <v>167</v>
      </c>
      <c r="F97" s="36">
        <v>2807026</v>
      </c>
    </row>
    <row r="98" spans="2:6" ht="15.75" customHeight="1">
      <c r="B98" s="33" t="s">
        <v>168</v>
      </c>
      <c r="C98" s="28">
        <v>-42458817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172695078</v>
      </c>
      <c r="D99" s="46"/>
      <c r="E99" s="34" t="s">
        <v>171</v>
      </c>
      <c r="F99" s="48">
        <v>14828012</v>
      </c>
    </row>
    <row r="100" spans="2:6" ht="15.75" customHeight="1">
      <c r="B100" s="33" t="s">
        <v>172</v>
      </c>
      <c r="C100" s="28">
        <v>-164390644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0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0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843755241</v>
      </c>
      <c r="D104" s="46"/>
      <c r="E104" s="38" t="s">
        <v>119</v>
      </c>
      <c r="F104" s="36">
        <v>14828012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45707282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547628808.98800004</v>
      </c>
    </row>
    <row r="108" spans="2:6" ht="15.75" customHeight="1">
      <c r="B108" s="25" t="s">
        <v>186</v>
      </c>
      <c r="C108" s="28">
        <v>7903757</v>
      </c>
      <c r="D108" s="46"/>
      <c r="E108" s="43"/>
      <c r="F108" s="43"/>
    </row>
    <row r="109" spans="2:6" ht="15.75" customHeight="1">
      <c r="B109" s="33" t="s">
        <v>187</v>
      </c>
      <c r="C109" s="28">
        <v>-4960889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2942868</v>
      </c>
      <c r="D110" s="46"/>
      <c r="E110" s="51" t="s">
        <v>190</v>
      </c>
      <c r="F110" s="52"/>
    </row>
    <row r="111" spans="2:6" ht="15.75" customHeight="1">
      <c r="B111" s="40" t="s">
        <v>191</v>
      </c>
      <c r="C111" s="41">
        <v>1076936874</v>
      </c>
      <c r="D111" s="46"/>
      <c r="E111" s="34" t="s">
        <v>192</v>
      </c>
      <c r="F111" s="53">
        <v>36758304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1417888685.8559999</v>
      </c>
      <c r="D113" s="46"/>
      <c r="E113" s="54" t="s">
        <v>195</v>
      </c>
      <c r="F113" s="55">
        <v>36758304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562837944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562837944</v>
      </c>
    </row>
    <row r="121" spans="2:6" ht="15.75" customHeight="1">
      <c r="B121" s="84"/>
      <c r="C121" s="84"/>
      <c r="D121" s="20"/>
      <c r="E121" s="51" t="s">
        <v>203</v>
      </c>
      <c r="F121" s="52"/>
    </row>
    <row r="122" spans="2:6" ht="15.75" customHeight="1">
      <c r="B122" s="4"/>
      <c r="C122" s="4"/>
      <c r="D122" s="57"/>
      <c r="E122" s="34" t="s">
        <v>204</v>
      </c>
      <c r="F122" s="28">
        <v>23726527</v>
      </c>
    </row>
    <row r="123" spans="2:6" ht="15.75" customHeight="1">
      <c r="B123" s="4"/>
      <c r="C123" s="4"/>
      <c r="D123" s="57"/>
      <c r="E123" s="34" t="s">
        <v>205</v>
      </c>
      <c r="F123" s="28">
        <v>0</v>
      </c>
    </row>
    <row r="124" spans="2:6" ht="15.75" customHeight="1">
      <c r="B124" s="73"/>
      <c r="C124" s="74"/>
      <c r="D124" s="57"/>
      <c r="E124" s="34" t="s">
        <v>206</v>
      </c>
      <c r="F124" s="53">
        <v>56906316</v>
      </c>
    </row>
    <row r="125" spans="2:6" ht="15.75" customHeight="1">
      <c r="B125" s="43"/>
      <c r="C125" s="75"/>
      <c r="D125" s="57"/>
      <c r="E125" s="34" t="s">
        <v>207</v>
      </c>
      <c r="F125" s="53">
        <v>25314576</v>
      </c>
    </row>
    <row r="126" spans="2:6" ht="15.75" customHeight="1">
      <c r="B126" s="4"/>
      <c r="C126" s="4"/>
      <c r="D126" s="57"/>
      <c r="E126" s="58" t="s">
        <v>208</v>
      </c>
      <c r="F126" s="55">
        <v>105947419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113894805</v>
      </c>
    </row>
    <row r="129" spans="2:6" ht="15.75" customHeight="1">
      <c r="B129" s="85"/>
      <c r="C129" s="85"/>
      <c r="D129" s="57"/>
      <c r="E129" s="34" t="s">
        <v>211</v>
      </c>
      <c r="F129" s="28">
        <v>50821405.439999975</v>
      </c>
    </row>
    <row r="130" spans="2:6" ht="15.75" customHeight="1">
      <c r="B130" s="85"/>
      <c r="C130" s="85"/>
      <c r="D130" s="57"/>
      <c r="E130" s="58" t="s">
        <v>212</v>
      </c>
      <c r="F130" s="55">
        <v>164716210.43999997</v>
      </c>
    </row>
    <row r="131" spans="2:6" ht="15.75" customHeight="1">
      <c r="B131" s="4"/>
      <c r="C131" s="4"/>
      <c r="D131" s="57"/>
      <c r="E131" s="40" t="s">
        <v>213</v>
      </c>
      <c r="F131" s="50">
        <v>870259877.43999994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1417888686.428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14:C19 C35:C56 C70:C74 C76:C79 C81:C88 C90:C104 C106:C110 F24 F30 C9:C12 C21:C33 C58:C64 F9:F22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type="decimal" operator="greaterThanOrEqual" allowBlank="1" showInputMessage="1" sqref="C74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allowBlank="1" sqref="F131">
      <formula1>0</formula1>
      <formula2>0</formula2>
    </dataValidation>
    <dataValidation allowBlank="1" showInputMessage="1" sqref="C22 C27:C29">
      <formula1>0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64"/>
  <sheetViews>
    <sheetView showGridLines="0" tabSelected="1" zoomScale="90" zoomScaleNormal="90" zoomScaleSheetLayoutView="100" workbookViewId="0">
      <pane ySplit="4" topLeftCell="A104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50.4257812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253" width="11.42578125" style="2" hidden="1"/>
    <col min="254" max="254" width="4.7109375" style="2" hidden="1"/>
    <col min="255" max="255" width="11.42578125" style="2" hidden="1"/>
    <col min="256" max="16384" width="48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272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273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1145138</v>
      </c>
      <c r="D9" s="27"/>
      <c r="E9" s="25" t="s">
        <v>12</v>
      </c>
      <c r="F9" s="28">
        <v>27222970</v>
      </c>
    </row>
    <row r="10" spans="1:8" ht="15.75" customHeight="1">
      <c r="B10" s="25" t="s">
        <v>13</v>
      </c>
      <c r="C10" s="26">
        <v>8831</v>
      </c>
      <c r="D10" s="27"/>
      <c r="E10" s="25" t="s">
        <v>14</v>
      </c>
      <c r="F10" s="28">
        <v>80019913</v>
      </c>
    </row>
    <row r="11" spans="1:8" ht="15.75" customHeight="1">
      <c r="B11" s="25" t="s">
        <v>15</v>
      </c>
      <c r="C11" s="29">
        <v>56067208.821360007</v>
      </c>
      <c r="D11" s="27"/>
      <c r="E11" s="25" t="s">
        <v>16</v>
      </c>
      <c r="F11" s="26">
        <v>0</v>
      </c>
    </row>
    <row r="12" spans="1:8" ht="15.75" customHeight="1">
      <c r="B12" s="30" t="s">
        <v>17</v>
      </c>
      <c r="C12" s="31">
        <v>57221177.821360007</v>
      </c>
      <c r="D12" s="27"/>
      <c r="E12" s="25" t="s">
        <v>18</v>
      </c>
      <c r="F12" s="28">
        <v>442185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42144</v>
      </c>
    </row>
    <row r="14" spans="1:8" ht="15.75" customHeight="1">
      <c r="B14" s="25" t="s">
        <v>21</v>
      </c>
      <c r="C14" s="32">
        <v>0</v>
      </c>
      <c r="D14" s="27"/>
      <c r="E14" s="25" t="s">
        <v>22</v>
      </c>
      <c r="F14" s="28">
        <v>648367</v>
      </c>
    </row>
    <row r="15" spans="1:8" ht="15.75" customHeight="1">
      <c r="B15" s="33" t="s">
        <v>23</v>
      </c>
      <c r="C15" s="26">
        <v>-877113.6</v>
      </c>
      <c r="D15" s="27"/>
      <c r="E15" s="25" t="s">
        <v>24</v>
      </c>
      <c r="F15" s="26">
        <v>834933</v>
      </c>
    </row>
    <row r="16" spans="1:8" ht="15.75" customHeight="1">
      <c r="B16" s="25" t="s">
        <v>25</v>
      </c>
      <c r="C16" s="26">
        <v>88000000</v>
      </c>
      <c r="D16" s="27"/>
      <c r="E16" s="25" t="s">
        <v>26</v>
      </c>
      <c r="F16" s="26">
        <v>199125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7296188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41070632</v>
      </c>
    </row>
    <row r="19" spans="2:6" ht="15.75" customHeight="1">
      <c r="B19" s="30" t="s">
        <v>31</v>
      </c>
      <c r="C19" s="31">
        <v>87122886.400000006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22669056</v>
      </c>
    </row>
    <row r="21" spans="2:6" ht="15.75" customHeight="1">
      <c r="B21" s="25" t="s">
        <v>35</v>
      </c>
      <c r="C21" s="26">
        <v>2908066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15204422</v>
      </c>
      <c r="D22" s="27"/>
      <c r="E22" s="30" t="s">
        <v>38</v>
      </c>
      <c r="F22" s="31">
        <v>180445513</v>
      </c>
    </row>
    <row r="23" spans="2:6" ht="15.75" customHeight="1">
      <c r="B23" s="25" t="s">
        <v>39</v>
      </c>
      <c r="C23" s="26">
        <v>3888858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0</v>
      </c>
      <c r="D24" s="27"/>
      <c r="E24" s="34" t="s">
        <v>42</v>
      </c>
      <c r="F24" s="28">
        <v>838844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-28339.68</v>
      </c>
    </row>
    <row r="26" spans="2:6" ht="15.75" customHeight="1">
      <c r="B26" s="25" t="s">
        <v>44</v>
      </c>
      <c r="C26" s="26">
        <v>31783662</v>
      </c>
      <c r="D26" s="27"/>
      <c r="E26" s="34" t="s">
        <v>45</v>
      </c>
      <c r="F26" s="26">
        <v>9587155.25</v>
      </c>
    </row>
    <row r="27" spans="2:6" ht="15.75" customHeight="1">
      <c r="B27" s="25" t="s">
        <v>46</v>
      </c>
      <c r="C27" s="28">
        <v>3790025</v>
      </c>
      <c r="D27" s="27"/>
      <c r="E27" s="35" t="s">
        <v>47</v>
      </c>
      <c r="F27" s="26">
        <v>-1345197.65</v>
      </c>
    </row>
    <row r="28" spans="2:6" ht="15.75" customHeight="1">
      <c r="B28" s="25" t="s">
        <v>48</v>
      </c>
      <c r="C28" s="28">
        <v>12446651</v>
      </c>
      <c r="D28" s="27"/>
      <c r="E28" s="34" t="s">
        <v>49</v>
      </c>
      <c r="F28" s="26">
        <v>0</v>
      </c>
    </row>
    <row r="29" spans="2:6" ht="15.75" customHeight="1">
      <c r="B29" s="25" t="s">
        <v>50</v>
      </c>
      <c r="C29" s="28">
        <v>806563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2535418</v>
      </c>
      <c r="D30" s="27"/>
      <c r="E30" s="30" t="s">
        <v>53</v>
      </c>
      <c r="F30" s="31">
        <v>9052461.9199999999</v>
      </c>
    </row>
    <row r="31" spans="2:6" ht="15.75" customHeight="1">
      <c r="B31" s="25" t="s">
        <v>54</v>
      </c>
      <c r="C31" s="26">
        <v>95952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-2436244</v>
      </c>
      <c r="D32" s="27"/>
      <c r="E32" s="34" t="s">
        <v>57</v>
      </c>
      <c r="F32" s="28">
        <v>37998364</v>
      </c>
    </row>
    <row r="33" spans="2:6" ht="15.75" customHeight="1">
      <c r="B33" s="30" t="s">
        <v>58</v>
      </c>
      <c r="C33" s="36">
        <v>71023373</v>
      </c>
      <c r="D33" s="27"/>
      <c r="E33" s="34" t="s">
        <v>59</v>
      </c>
      <c r="F33" s="26">
        <v>192985124.59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>
        <v>4594730</v>
      </c>
      <c r="D35" s="27"/>
      <c r="E35" s="34" t="s">
        <v>63</v>
      </c>
      <c r="F35" s="26">
        <v>0</v>
      </c>
    </row>
    <row r="36" spans="2:6" ht="15.75" customHeight="1">
      <c r="B36" s="25" t="s">
        <v>64</v>
      </c>
      <c r="C36" s="26">
        <v>440210</v>
      </c>
      <c r="D36" s="20"/>
      <c r="E36" s="34" t="s">
        <v>65</v>
      </c>
      <c r="F36" s="26">
        <v>19242652.09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0</v>
      </c>
    </row>
    <row r="38" spans="2:6" ht="15.75" customHeight="1">
      <c r="B38" s="25" t="s">
        <v>68</v>
      </c>
      <c r="C38" s="26">
        <v>448181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3830580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9169873.5999999996</v>
      </c>
    </row>
    <row r="43" spans="2:6" ht="15.75" customHeight="1">
      <c r="B43" s="25" t="s">
        <v>78</v>
      </c>
      <c r="C43" s="26">
        <v>928987</v>
      </c>
      <c r="D43" s="37"/>
      <c r="E43" s="34" t="s">
        <v>79</v>
      </c>
      <c r="F43" s="26">
        <v>591</v>
      </c>
    </row>
    <row r="44" spans="2:6" ht="15.75" customHeight="1">
      <c r="B44" s="25" t="s">
        <v>80</v>
      </c>
      <c r="C44" s="26">
        <v>0</v>
      </c>
      <c r="D44" s="27"/>
      <c r="E44" s="34" t="s">
        <v>81</v>
      </c>
      <c r="F44" s="26">
        <v>12119690.01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6396330.21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703606</v>
      </c>
    </row>
    <row r="48" spans="2:6" ht="15.75" customHeight="1">
      <c r="B48" s="25" t="s">
        <v>88</v>
      </c>
      <c r="C48" s="28">
        <v>558201</v>
      </c>
      <c r="D48" s="27"/>
      <c r="E48" s="34" t="s">
        <v>89</v>
      </c>
      <c r="F48" s="26">
        <v>8583499</v>
      </c>
    </row>
    <row r="49" spans="2:6" ht="15.75" customHeight="1">
      <c r="B49" s="25" t="s">
        <v>90</v>
      </c>
      <c r="C49" s="26">
        <v>11509816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13530900</v>
      </c>
      <c r="D51" s="27"/>
      <c r="E51" s="34" t="s">
        <v>94</v>
      </c>
      <c r="F51" s="26">
        <v>47557.86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2339724.09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21012679.859999999</v>
      </c>
    </row>
    <row r="56" spans="2:6" ht="15.75" customHeight="1">
      <c r="B56" s="30" t="s">
        <v>102</v>
      </c>
      <c r="C56" s="36">
        <v>35841605</v>
      </c>
      <c r="D56" s="27"/>
      <c r="E56" s="34" t="s">
        <v>103</v>
      </c>
      <c r="F56" s="26">
        <v>-1148509.3700000001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309451182.94</v>
      </c>
    </row>
    <row r="58" spans="2:6" ht="15.75" customHeight="1">
      <c r="B58" s="25" t="s">
        <v>106</v>
      </c>
      <c r="C58" s="26">
        <v>20451395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38221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2353522</v>
      </c>
      <c r="D60" s="27"/>
      <c r="E60" s="25" t="s">
        <v>111</v>
      </c>
      <c r="F60" s="26">
        <v>0</v>
      </c>
    </row>
    <row r="61" spans="2:6" ht="15.75" customHeight="1">
      <c r="B61" s="25" t="s">
        <v>112</v>
      </c>
      <c r="C61" s="26">
        <v>9543171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32386309</v>
      </c>
      <c r="D64" s="27"/>
      <c r="E64" s="38" t="s">
        <v>119</v>
      </c>
      <c r="F64" s="36">
        <v>0</v>
      </c>
    </row>
    <row r="65" spans="2:6" ht="15.75" customHeight="1">
      <c r="B65" s="40" t="s">
        <v>120</v>
      </c>
      <c r="C65" s="41">
        <v>283595351.22136003</v>
      </c>
      <c r="D65" s="27"/>
      <c r="E65" s="40" t="s">
        <v>121</v>
      </c>
      <c r="F65" s="41">
        <v>498949157.86000001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0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835554.72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835554.72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18033556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-1590924.8</v>
      </c>
    </row>
    <row r="85" spans="2:6" ht="15.75" customHeight="1">
      <c r="B85" s="25" t="s">
        <v>144</v>
      </c>
      <c r="C85" s="28">
        <v>183147020</v>
      </c>
      <c r="D85" s="46"/>
      <c r="E85" s="34" t="s">
        <v>145</v>
      </c>
      <c r="F85" s="26">
        <v>0</v>
      </c>
    </row>
    <row r="86" spans="2:6" ht="15.75" customHeight="1">
      <c r="B86" s="25" t="s">
        <v>146</v>
      </c>
      <c r="C86" s="26">
        <v>974003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184121023</v>
      </c>
      <c r="D88" s="46"/>
      <c r="E88" s="30" t="s">
        <v>150</v>
      </c>
      <c r="F88" s="36">
        <v>16442631.199999999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31021731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787987487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-322228879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398281469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-347058268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37912395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-33142810</v>
      </c>
      <c r="D96" s="46"/>
      <c r="E96" s="34" t="s">
        <v>165</v>
      </c>
      <c r="F96" s="48">
        <v>10466580.720000001</v>
      </c>
    </row>
    <row r="97" spans="2:6" ht="15.75" customHeight="1">
      <c r="B97" s="25" t="s">
        <v>166</v>
      </c>
      <c r="C97" s="28">
        <v>19573951</v>
      </c>
      <c r="D97" s="46"/>
      <c r="E97" s="38" t="s">
        <v>167</v>
      </c>
      <c r="F97" s="36">
        <v>10466580.720000001</v>
      </c>
    </row>
    <row r="98" spans="2:6" ht="15.75" customHeight="1">
      <c r="B98" s="33" t="s">
        <v>168</v>
      </c>
      <c r="C98" s="28">
        <v>-17035837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91166563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-81769858</v>
      </c>
      <c r="D100" s="46"/>
      <c r="E100" s="34" t="s">
        <v>173</v>
      </c>
      <c r="F100" s="48">
        <v>23196120</v>
      </c>
    </row>
    <row r="101" spans="2:6" ht="15.75" customHeight="1">
      <c r="B101" s="25" t="s">
        <v>174</v>
      </c>
      <c r="C101" s="28">
        <v>0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0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564707944</v>
      </c>
      <c r="D104" s="46"/>
      <c r="E104" s="38" t="s">
        <v>119</v>
      </c>
      <c r="F104" s="36">
        <v>23196120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50940886.640000001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549890044.5</v>
      </c>
    </row>
    <row r="108" spans="2:6" ht="15.75" customHeight="1">
      <c r="B108" s="25" t="s">
        <v>186</v>
      </c>
      <c r="C108" s="28">
        <v>39759248</v>
      </c>
      <c r="D108" s="46"/>
      <c r="E108" s="43"/>
      <c r="F108" s="43"/>
    </row>
    <row r="109" spans="2:6" ht="15.75" customHeight="1">
      <c r="B109" s="33" t="s">
        <v>187</v>
      </c>
      <c r="C109" s="28">
        <v>-28462709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11296539</v>
      </c>
      <c r="D110" s="46"/>
      <c r="E110" s="51" t="s">
        <v>190</v>
      </c>
      <c r="F110" s="52"/>
    </row>
    <row r="111" spans="2:6" ht="15.75" customHeight="1">
      <c r="B111" s="40" t="s">
        <v>191</v>
      </c>
      <c r="C111" s="41">
        <v>760125506</v>
      </c>
      <c r="D111" s="46"/>
      <c r="E111" s="34" t="s">
        <v>192</v>
      </c>
      <c r="F111" s="53">
        <v>29448540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50">
        <v>1043720857.22136</v>
      </c>
      <c r="D113" s="46"/>
      <c r="E113" s="54" t="s">
        <v>195</v>
      </c>
      <c r="F113" s="55">
        <v>29448540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283552870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25371698</v>
      </c>
    </row>
    <row r="117" spans="2:6" ht="15.75" customHeight="1">
      <c r="B117" s="43"/>
      <c r="C117" s="72"/>
      <c r="D117" s="57"/>
      <c r="E117" s="34" t="s">
        <v>199</v>
      </c>
      <c r="F117" s="26">
        <v>74401718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80">
        <v>26718313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410044599</v>
      </c>
    </row>
    <row r="121" spans="2:6" ht="15.75" customHeight="1">
      <c r="B121" s="84"/>
      <c r="C121" s="84"/>
      <c r="D121" s="20"/>
      <c r="E121" s="51" t="s">
        <v>203</v>
      </c>
      <c r="F121" s="52"/>
    </row>
    <row r="122" spans="2:6" ht="15.75" customHeight="1">
      <c r="B122" s="4"/>
      <c r="C122" s="4"/>
      <c r="D122" s="57"/>
      <c r="E122" s="34" t="s">
        <v>204</v>
      </c>
      <c r="F122" s="28">
        <v>173969</v>
      </c>
    </row>
    <row r="123" spans="2:6" ht="15.75" customHeight="1">
      <c r="B123" s="4"/>
      <c r="C123" s="4"/>
      <c r="D123" s="57"/>
      <c r="E123" s="34" t="s">
        <v>205</v>
      </c>
      <c r="F123" s="28">
        <v>0</v>
      </c>
    </row>
    <row r="124" spans="2:6" ht="15.75" customHeight="1">
      <c r="B124" s="73"/>
      <c r="C124" s="74"/>
      <c r="D124" s="57"/>
      <c r="E124" s="34" t="s">
        <v>206</v>
      </c>
      <c r="F124" s="53">
        <v>0</v>
      </c>
    </row>
    <row r="125" spans="2:6" ht="15.75" customHeight="1">
      <c r="B125" s="43"/>
      <c r="C125" s="75"/>
      <c r="D125" s="57"/>
      <c r="E125" s="34" t="s">
        <v>207</v>
      </c>
      <c r="F125" s="53">
        <v>13806475</v>
      </c>
    </row>
    <row r="126" spans="2:6" ht="15.75" customHeight="1">
      <c r="B126" s="4"/>
      <c r="C126" s="4"/>
      <c r="D126" s="57"/>
      <c r="E126" s="58" t="s">
        <v>208</v>
      </c>
      <c r="F126" s="55">
        <v>13980444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-18385219</v>
      </c>
    </row>
    <row r="129" spans="2:6" ht="15.75" customHeight="1">
      <c r="B129" s="85"/>
      <c r="C129" s="85"/>
      <c r="D129" s="57"/>
      <c r="E129" s="34" t="s">
        <v>211</v>
      </c>
      <c r="F129" s="28">
        <v>58742448.840000167</v>
      </c>
    </row>
    <row r="130" spans="2:6" ht="15.75" customHeight="1">
      <c r="B130" s="85"/>
      <c r="C130" s="85"/>
      <c r="D130" s="57"/>
      <c r="E130" s="58" t="s">
        <v>212</v>
      </c>
      <c r="F130" s="55">
        <v>40357229.840000167</v>
      </c>
    </row>
    <row r="131" spans="2:6" ht="15.75" customHeight="1">
      <c r="B131" s="4"/>
      <c r="C131" s="4"/>
      <c r="D131" s="57"/>
      <c r="E131" s="40" t="s">
        <v>213</v>
      </c>
      <c r="F131" s="50">
        <v>493830812.84000015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1043720857.3400002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20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18 F120:F127 F129:F130">
      <formula1>OR(C9=0, 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type="decimal" operator="greaterThanOrEqual" allowBlank="1" showInputMessage="1" sqref="C74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  <dataValidation operator="greaterThan" showInputMessage="1" showErrorMessage="1" errorTitle="eee" sqref="F119">
      <formula1>0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allowBlank="1" sqref="F131">
      <formula1>0</formula1>
      <formula2>0</formula2>
    </dataValidation>
    <dataValidation allowBlank="1" showInputMessage="1" sqref="C22 C27:C29">
      <formula1>0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64"/>
  <sheetViews>
    <sheetView showGridLines="0" tabSelected="1" zoomScale="90" zoomScaleNormal="90" zoomScaleSheetLayoutView="100" workbookViewId="0">
      <pane ySplit="4" topLeftCell="A104" activePane="bottomLeft" state="frozen"/>
      <selection activeCell="H116" sqref="H116"/>
      <selection pane="bottomLeft" activeCell="H116" sqref="H116"/>
    </sheetView>
  </sheetViews>
  <sheetFormatPr baseColWidth="10" defaultColWidth="0" defaultRowHeight="15.75" zeroHeight="1"/>
  <cols>
    <col min="1" max="1" width="4.7109375" style="1" customWidth="1"/>
    <col min="2" max="2" width="48.42578125" style="2" customWidth="1"/>
    <col min="3" max="3" width="24.140625" style="2" customWidth="1"/>
    <col min="4" max="4" width="3.7109375" style="3" customWidth="1"/>
    <col min="5" max="5" width="43.7109375" style="2" customWidth="1"/>
    <col min="6" max="6" width="19" style="2" customWidth="1"/>
    <col min="7" max="7" width="1.85546875" style="4" customWidth="1"/>
    <col min="8" max="8" width="9.140625" style="2" customWidth="1"/>
    <col min="9" max="9" width="1.5703125" style="4" hidden="1"/>
    <col min="10" max="253" width="11.42578125" style="2" hidden="1"/>
    <col min="254" max="254" width="4.7109375" style="2" hidden="1"/>
    <col min="255" max="255" width="11.42578125" style="2" hidden="1"/>
    <col min="256" max="16384" width="48.42578125" style="2" hidden="1"/>
  </cols>
  <sheetData>
    <row r="1" spans="1:8" s="8" customFormat="1" ht="15.75" customHeight="1">
      <c r="A1" s="5"/>
      <c r="B1" s="82" t="s">
        <v>0</v>
      </c>
      <c r="C1" s="82"/>
      <c r="D1" s="82"/>
      <c r="E1" s="6" t="s">
        <v>274</v>
      </c>
      <c r="F1" s="7"/>
    </row>
    <row r="2" spans="1:8" s="8" customFormat="1" ht="15.75" customHeight="1">
      <c r="A2" s="5"/>
      <c r="B2" s="82" t="s">
        <v>2</v>
      </c>
      <c r="C2" s="82"/>
      <c r="D2" s="82"/>
      <c r="E2" s="9" t="s">
        <v>275</v>
      </c>
      <c r="F2" s="7"/>
    </row>
    <row r="3" spans="1:8" s="8" customFormat="1" ht="15.75" customHeight="1">
      <c r="A3" s="5"/>
      <c r="B3" s="82" t="s">
        <v>3</v>
      </c>
      <c r="C3" s="82"/>
      <c r="D3" s="82"/>
      <c r="E3" s="10">
        <v>44834</v>
      </c>
      <c r="F3" s="7"/>
    </row>
    <row r="4" spans="1:8" s="4" customFormat="1" ht="15.75" customHeight="1">
      <c r="A4" s="11"/>
      <c r="B4" s="83" t="s">
        <v>4</v>
      </c>
      <c r="C4" s="83"/>
      <c r="D4" s="83"/>
      <c r="E4" s="12"/>
      <c r="F4" s="9"/>
      <c r="H4" s="8"/>
    </row>
    <row r="5" spans="1:8" s="8" customFormat="1" ht="15.75" customHeight="1">
      <c r="A5" s="5"/>
      <c r="B5" s="13"/>
      <c r="C5" s="13"/>
      <c r="D5" s="14"/>
      <c r="E5" s="5"/>
      <c r="F5" s="5"/>
    </row>
    <row r="6" spans="1:8" ht="15.75" customHeight="1">
      <c r="B6" s="15" t="s">
        <v>5</v>
      </c>
      <c r="C6" s="16"/>
      <c r="D6" s="17"/>
      <c r="E6" s="15" t="s">
        <v>6</v>
      </c>
      <c r="F6" s="16"/>
    </row>
    <row r="7" spans="1:8" ht="15.75" customHeight="1">
      <c r="B7" s="18" t="s">
        <v>7</v>
      </c>
      <c r="C7" s="19">
        <v>2022</v>
      </c>
      <c r="D7" s="20"/>
      <c r="E7" s="18" t="s">
        <v>8</v>
      </c>
      <c r="F7" s="19">
        <v>2022</v>
      </c>
    </row>
    <row r="8" spans="1:8" ht="15.75" customHeight="1">
      <c r="B8" s="21" t="s">
        <v>9</v>
      </c>
      <c r="C8" s="22"/>
      <c r="D8" s="20"/>
      <c r="E8" s="23" t="s">
        <v>10</v>
      </c>
      <c r="F8" s="24"/>
    </row>
    <row r="9" spans="1:8" ht="15.75" customHeight="1">
      <c r="B9" s="25" t="s">
        <v>11</v>
      </c>
      <c r="C9" s="26">
        <v>516005</v>
      </c>
      <c r="D9" s="27"/>
      <c r="E9" s="25" t="s">
        <v>12</v>
      </c>
      <c r="F9" s="28">
        <v>28793333</v>
      </c>
    </row>
    <row r="10" spans="1:8" ht="15.75" customHeight="1">
      <c r="B10" s="25" t="s">
        <v>13</v>
      </c>
      <c r="C10" s="26">
        <v>0</v>
      </c>
      <c r="D10" s="27"/>
      <c r="E10" s="25" t="s">
        <v>14</v>
      </c>
      <c r="F10" s="28">
        <v>22783901</v>
      </c>
    </row>
    <row r="11" spans="1:8" ht="15.75" customHeight="1">
      <c r="B11" s="25" t="s">
        <v>15</v>
      </c>
      <c r="C11" s="29">
        <v>53542723.152319998</v>
      </c>
      <c r="D11" s="27"/>
      <c r="E11" s="25" t="s">
        <v>16</v>
      </c>
      <c r="F11" s="26">
        <v>56553</v>
      </c>
    </row>
    <row r="12" spans="1:8" ht="15.75" customHeight="1">
      <c r="B12" s="30" t="s">
        <v>17</v>
      </c>
      <c r="C12" s="31">
        <v>54058728.152319998</v>
      </c>
      <c r="D12" s="27"/>
      <c r="E12" s="25" t="s">
        <v>18</v>
      </c>
      <c r="F12" s="28">
        <v>2835142</v>
      </c>
    </row>
    <row r="13" spans="1:8" ht="15.75" customHeight="1">
      <c r="B13" s="21" t="s">
        <v>19</v>
      </c>
      <c r="C13" s="22"/>
      <c r="D13" s="27"/>
      <c r="E13" s="25" t="s">
        <v>20</v>
      </c>
      <c r="F13" s="26">
        <v>2550</v>
      </c>
    </row>
    <row r="14" spans="1:8" ht="15.75" customHeight="1">
      <c r="B14" s="25" t="s">
        <v>21</v>
      </c>
      <c r="C14" s="32">
        <v>136817984</v>
      </c>
      <c r="D14" s="27"/>
      <c r="E14" s="25" t="s">
        <v>22</v>
      </c>
      <c r="F14" s="28">
        <v>253635</v>
      </c>
    </row>
    <row r="15" spans="1:8" ht="15.75" customHeight="1">
      <c r="B15" s="33" t="s">
        <v>23</v>
      </c>
      <c r="C15" s="26">
        <v>0</v>
      </c>
      <c r="D15" s="27"/>
      <c r="E15" s="25" t="s">
        <v>24</v>
      </c>
      <c r="F15" s="26">
        <v>1756944</v>
      </c>
    </row>
    <row r="16" spans="1:8" ht="15.75" customHeight="1">
      <c r="B16" s="25" t="s">
        <v>25</v>
      </c>
      <c r="C16" s="26">
        <v>0</v>
      </c>
      <c r="D16" s="27"/>
      <c r="E16" s="25" t="s">
        <v>26</v>
      </c>
      <c r="F16" s="26">
        <v>3783973</v>
      </c>
    </row>
    <row r="17" spans="2:6" ht="15.75" customHeight="1">
      <c r="B17" s="33" t="s">
        <v>27</v>
      </c>
      <c r="C17" s="26">
        <v>0</v>
      </c>
      <c r="D17" s="27"/>
      <c r="E17" s="25" t="s">
        <v>28</v>
      </c>
      <c r="F17" s="26">
        <v>5996280</v>
      </c>
    </row>
    <row r="18" spans="2:6" ht="15.75" customHeight="1">
      <c r="B18" s="33" t="s">
        <v>29</v>
      </c>
      <c r="C18" s="26">
        <v>0</v>
      </c>
      <c r="D18" s="27"/>
      <c r="E18" s="25" t="s">
        <v>30</v>
      </c>
      <c r="F18" s="26">
        <v>14937490</v>
      </c>
    </row>
    <row r="19" spans="2:6" ht="15.75" customHeight="1">
      <c r="B19" s="30" t="s">
        <v>31</v>
      </c>
      <c r="C19" s="31">
        <v>136817984</v>
      </c>
      <c r="D19" s="27"/>
      <c r="E19" s="25" t="s">
        <v>32</v>
      </c>
      <c r="F19" s="26">
        <v>0</v>
      </c>
    </row>
    <row r="20" spans="2:6" ht="15.75" customHeight="1">
      <c r="B20" s="21" t="s">
        <v>33</v>
      </c>
      <c r="C20" s="22"/>
      <c r="D20" s="20"/>
      <c r="E20" s="25" t="s">
        <v>34</v>
      </c>
      <c r="F20" s="26">
        <v>324757</v>
      </c>
    </row>
    <row r="21" spans="2:6" ht="15.75" customHeight="1">
      <c r="B21" s="25" t="s">
        <v>35</v>
      </c>
      <c r="C21" s="26">
        <v>0</v>
      </c>
      <c r="D21" s="27"/>
      <c r="E21" s="25" t="s">
        <v>36</v>
      </c>
      <c r="F21" s="26">
        <v>0</v>
      </c>
    </row>
    <row r="22" spans="2:6" ht="15.75" customHeight="1">
      <c r="B22" s="25" t="s">
        <v>37</v>
      </c>
      <c r="C22" s="28">
        <v>9853908</v>
      </c>
      <c r="D22" s="27"/>
      <c r="E22" s="30" t="s">
        <v>38</v>
      </c>
      <c r="F22" s="31">
        <v>81524558</v>
      </c>
    </row>
    <row r="23" spans="2:6" ht="15.75" customHeight="1">
      <c r="B23" s="25" t="s">
        <v>39</v>
      </c>
      <c r="C23" s="26">
        <v>111218</v>
      </c>
      <c r="D23" s="27"/>
      <c r="E23" s="23" t="s">
        <v>40</v>
      </c>
      <c r="F23" s="24"/>
    </row>
    <row r="24" spans="2:6" ht="15.75" customHeight="1">
      <c r="B24" s="25" t="s">
        <v>41</v>
      </c>
      <c r="C24" s="26">
        <v>0</v>
      </c>
      <c r="D24" s="27"/>
      <c r="E24" s="34" t="s">
        <v>42</v>
      </c>
      <c r="F24" s="28">
        <v>6059947</v>
      </c>
    </row>
    <row r="25" spans="2:6" ht="15.75" customHeight="1">
      <c r="B25" s="25" t="s">
        <v>43</v>
      </c>
      <c r="C25" s="26">
        <v>0</v>
      </c>
      <c r="D25" s="27"/>
      <c r="E25" s="35" t="s">
        <v>36</v>
      </c>
      <c r="F25" s="26">
        <v>0</v>
      </c>
    </row>
    <row r="26" spans="2:6" ht="15.75" customHeight="1">
      <c r="B26" s="25" t="s">
        <v>44</v>
      </c>
      <c r="C26" s="26">
        <v>0</v>
      </c>
      <c r="D26" s="27"/>
      <c r="E26" s="34" t="s">
        <v>45</v>
      </c>
      <c r="F26" s="26">
        <v>0</v>
      </c>
    </row>
    <row r="27" spans="2:6" ht="15.75" customHeight="1">
      <c r="B27" s="25" t="s">
        <v>46</v>
      </c>
      <c r="C27" s="28">
        <v>2119253.06</v>
      </c>
      <c r="D27" s="27"/>
      <c r="E27" s="35" t="s">
        <v>47</v>
      </c>
      <c r="F27" s="26">
        <v>0</v>
      </c>
    </row>
    <row r="28" spans="2:6" ht="15.75" customHeight="1">
      <c r="B28" s="25" t="s">
        <v>48</v>
      </c>
      <c r="C28" s="28">
        <v>30569511</v>
      </c>
      <c r="D28" s="27"/>
      <c r="E28" s="34" t="s">
        <v>49</v>
      </c>
      <c r="F28" s="26">
        <v>0</v>
      </c>
    </row>
    <row r="29" spans="2:6" ht="15.75" customHeight="1">
      <c r="B29" s="25" t="s">
        <v>50</v>
      </c>
      <c r="C29" s="28">
        <v>0</v>
      </c>
      <c r="D29" s="27"/>
      <c r="E29" s="34" t="s">
        <v>51</v>
      </c>
      <c r="F29" s="26">
        <v>0</v>
      </c>
    </row>
    <row r="30" spans="2:6" ht="15.75" customHeight="1">
      <c r="B30" s="25" t="s">
        <v>52</v>
      </c>
      <c r="C30" s="26">
        <v>0</v>
      </c>
      <c r="D30" s="27"/>
      <c r="E30" s="30" t="s">
        <v>53</v>
      </c>
      <c r="F30" s="31">
        <v>6059947</v>
      </c>
    </row>
    <row r="31" spans="2:6" ht="15.75" customHeight="1">
      <c r="B31" s="25" t="s">
        <v>54</v>
      </c>
      <c r="C31" s="26">
        <v>0</v>
      </c>
      <c r="D31" s="27"/>
      <c r="E31" s="23" t="s">
        <v>55</v>
      </c>
      <c r="F31" s="24"/>
    </row>
    <row r="32" spans="2:6" ht="15.75" customHeight="1">
      <c r="B32" s="33" t="s">
        <v>56</v>
      </c>
      <c r="C32" s="26">
        <v>0</v>
      </c>
      <c r="D32" s="27"/>
      <c r="E32" s="34" t="s">
        <v>57</v>
      </c>
      <c r="F32" s="28">
        <v>21637779</v>
      </c>
    </row>
    <row r="33" spans="2:6" ht="15.75" customHeight="1">
      <c r="B33" s="30" t="s">
        <v>58</v>
      </c>
      <c r="C33" s="36">
        <v>42653890.060000002</v>
      </c>
      <c r="D33" s="27"/>
      <c r="E33" s="34" t="s">
        <v>59</v>
      </c>
      <c r="F33" s="26">
        <v>56754892</v>
      </c>
    </row>
    <row r="34" spans="2:6" ht="15.75" customHeight="1">
      <c r="B34" s="21" t="s">
        <v>60</v>
      </c>
      <c r="C34" s="22"/>
      <c r="D34" s="27"/>
      <c r="E34" s="34" t="s">
        <v>61</v>
      </c>
      <c r="F34" s="28">
        <v>0</v>
      </c>
    </row>
    <row r="35" spans="2:6" ht="15.75" customHeight="1">
      <c r="B35" s="25" t="s">
        <v>62</v>
      </c>
      <c r="C35" s="26"/>
      <c r="D35" s="27"/>
      <c r="E35" s="34" t="s">
        <v>63</v>
      </c>
      <c r="F35" s="26">
        <v>1866008</v>
      </c>
    </row>
    <row r="36" spans="2:6" ht="15.75" customHeight="1">
      <c r="B36" s="25" t="s">
        <v>64</v>
      </c>
      <c r="C36" s="26">
        <v>3179605</v>
      </c>
      <c r="D36" s="20"/>
      <c r="E36" s="34" t="s">
        <v>65</v>
      </c>
      <c r="F36" s="26">
        <v>8647903</v>
      </c>
    </row>
    <row r="37" spans="2:6" ht="15.75" customHeight="1">
      <c r="B37" s="25" t="s">
        <v>66</v>
      </c>
      <c r="C37" s="26">
        <v>0</v>
      </c>
      <c r="D37" s="27"/>
      <c r="E37" s="34" t="s">
        <v>67</v>
      </c>
      <c r="F37" s="26">
        <v>478263</v>
      </c>
    </row>
    <row r="38" spans="2:6" ht="15.75" customHeight="1">
      <c r="B38" s="25" t="s">
        <v>68</v>
      </c>
      <c r="C38" s="26">
        <v>0</v>
      </c>
      <c r="D38" s="37"/>
      <c r="E38" s="34" t="s">
        <v>69</v>
      </c>
      <c r="F38" s="26">
        <v>0</v>
      </c>
    </row>
    <row r="39" spans="2:6" ht="15.75" customHeight="1">
      <c r="B39" s="25" t="s">
        <v>70</v>
      </c>
      <c r="C39" s="26">
        <v>0</v>
      </c>
      <c r="D39" s="37"/>
      <c r="E39" s="34" t="s">
        <v>71</v>
      </c>
      <c r="F39" s="26">
        <v>0</v>
      </c>
    </row>
    <row r="40" spans="2:6" ht="15.75" customHeight="1">
      <c r="B40" s="25" t="s">
        <v>72</v>
      </c>
      <c r="C40" s="26">
        <v>0</v>
      </c>
      <c r="D40" s="20"/>
      <c r="E40" s="34" t="s">
        <v>73</v>
      </c>
      <c r="F40" s="26">
        <v>0</v>
      </c>
    </row>
    <row r="41" spans="2:6" ht="15.75" customHeight="1">
      <c r="B41" s="25" t="s">
        <v>74</v>
      </c>
      <c r="C41" s="26">
        <v>0</v>
      </c>
      <c r="D41" s="20"/>
      <c r="E41" s="34" t="s">
        <v>75</v>
      </c>
      <c r="F41" s="26">
        <v>0</v>
      </c>
    </row>
    <row r="42" spans="2:6" ht="15.75" customHeight="1">
      <c r="B42" s="25" t="s">
        <v>76</v>
      </c>
      <c r="C42" s="26">
        <v>0</v>
      </c>
      <c r="D42" s="37"/>
      <c r="E42" s="34" t="s">
        <v>77</v>
      </c>
      <c r="F42" s="26">
        <v>4667113</v>
      </c>
    </row>
    <row r="43" spans="2:6" ht="15.75" customHeight="1">
      <c r="B43" s="25" t="s">
        <v>78</v>
      </c>
      <c r="C43" s="26">
        <v>0</v>
      </c>
      <c r="D43" s="37"/>
      <c r="E43" s="34" t="s">
        <v>79</v>
      </c>
      <c r="F43" s="26">
        <v>1780600</v>
      </c>
    </row>
    <row r="44" spans="2:6" ht="15.75" customHeight="1">
      <c r="B44" s="25" t="s">
        <v>80</v>
      </c>
      <c r="C44" s="26">
        <v>1122509</v>
      </c>
      <c r="D44" s="27"/>
      <c r="E44" s="34" t="s">
        <v>81</v>
      </c>
      <c r="F44" s="26">
        <v>0</v>
      </c>
    </row>
    <row r="45" spans="2:6" ht="15.75" customHeight="1">
      <c r="B45" s="25" t="s">
        <v>82</v>
      </c>
      <c r="C45" s="26">
        <v>0</v>
      </c>
      <c r="D45" s="27"/>
      <c r="E45" s="34" t="s">
        <v>83</v>
      </c>
      <c r="F45" s="26">
        <v>0</v>
      </c>
    </row>
    <row r="46" spans="2:6" ht="15.75" customHeight="1">
      <c r="B46" s="25" t="s">
        <v>84</v>
      </c>
      <c r="C46" s="28">
        <v>0</v>
      </c>
      <c r="D46" s="27"/>
      <c r="E46" s="34" t="s">
        <v>85</v>
      </c>
      <c r="F46" s="26">
        <v>3226916</v>
      </c>
    </row>
    <row r="47" spans="2:6" ht="15.75" customHeight="1">
      <c r="B47" s="25" t="s">
        <v>86</v>
      </c>
      <c r="C47" s="28">
        <v>0</v>
      </c>
      <c r="D47" s="27"/>
      <c r="E47" s="34" t="s">
        <v>87</v>
      </c>
      <c r="F47" s="26">
        <v>539869</v>
      </c>
    </row>
    <row r="48" spans="2:6" ht="15.75" customHeight="1">
      <c r="B48" s="25" t="s">
        <v>88</v>
      </c>
      <c r="C48" s="28">
        <v>5138946</v>
      </c>
      <c r="D48" s="27"/>
      <c r="E48" s="34" t="s">
        <v>89</v>
      </c>
      <c r="F48" s="26">
        <v>3436333</v>
      </c>
    </row>
    <row r="49" spans="2:6" ht="15.75" customHeight="1">
      <c r="B49" s="25" t="s">
        <v>90</v>
      </c>
      <c r="C49" s="26">
        <v>0</v>
      </c>
      <c r="D49" s="27"/>
      <c r="E49" s="34" t="s">
        <v>91</v>
      </c>
      <c r="F49" s="26">
        <v>0</v>
      </c>
    </row>
    <row r="50" spans="2:6" ht="15.75" customHeight="1">
      <c r="B50" s="25" t="s">
        <v>92</v>
      </c>
      <c r="C50" s="26">
        <v>0</v>
      </c>
      <c r="D50" s="27"/>
      <c r="E50" s="34" t="s">
        <v>93</v>
      </c>
      <c r="F50" s="26">
        <v>0</v>
      </c>
    </row>
    <row r="51" spans="2:6" ht="15.75" customHeight="1">
      <c r="B51" s="25" t="s">
        <v>60</v>
      </c>
      <c r="C51" s="26">
        <v>4088724</v>
      </c>
      <c r="D51" s="27"/>
      <c r="E51" s="34" t="s">
        <v>94</v>
      </c>
      <c r="F51" s="26">
        <v>0</v>
      </c>
    </row>
    <row r="52" spans="2:6" ht="15.75" customHeight="1">
      <c r="B52" s="33" t="s">
        <v>95</v>
      </c>
      <c r="C52" s="26">
        <v>0</v>
      </c>
      <c r="D52" s="27"/>
      <c r="E52" s="34" t="s">
        <v>96</v>
      </c>
      <c r="F52" s="26">
        <v>0</v>
      </c>
    </row>
    <row r="53" spans="2:6" ht="15.75" customHeight="1">
      <c r="B53" s="33" t="s">
        <v>27</v>
      </c>
      <c r="C53" s="26">
        <v>0</v>
      </c>
      <c r="D53" s="27"/>
      <c r="E53" s="34" t="s">
        <v>97</v>
      </c>
      <c r="F53" s="26">
        <v>0</v>
      </c>
    </row>
    <row r="54" spans="2:6" ht="15.75" customHeight="1">
      <c r="B54" s="33" t="s">
        <v>98</v>
      </c>
      <c r="C54" s="26">
        <v>0</v>
      </c>
      <c r="D54" s="27"/>
      <c r="E54" s="34" t="s">
        <v>99</v>
      </c>
      <c r="F54" s="26">
        <v>0</v>
      </c>
    </row>
    <row r="55" spans="2:6" ht="15.75" customHeight="1">
      <c r="B55" s="33" t="s">
        <v>100</v>
      </c>
      <c r="C55" s="26">
        <v>0</v>
      </c>
      <c r="D55" s="27"/>
      <c r="E55" s="34" t="s">
        <v>101</v>
      </c>
      <c r="F55" s="26">
        <v>6414020</v>
      </c>
    </row>
    <row r="56" spans="2:6" ht="15.75" customHeight="1">
      <c r="B56" s="30" t="s">
        <v>102</v>
      </c>
      <c r="C56" s="36">
        <v>13529784</v>
      </c>
      <c r="D56" s="27"/>
      <c r="E56" s="34" t="s">
        <v>103</v>
      </c>
      <c r="F56" s="26">
        <v>-712376</v>
      </c>
    </row>
    <row r="57" spans="2:6" ht="15.75" customHeight="1">
      <c r="B57" s="21" t="s">
        <v>104</v>
      </c>
      <c r="C57" s="22"/>
      <c r="D57" s="27"/>
      <c r="E57" s="30" t="s">
        <v>105</v>
      </c>
      <c r="F57" s="36">
        <v>108737320</v>
      </c>
    </row>
    <row r="58" spans="2:6" ht="15.75" customHeight="1">
      <c r="B58" s="25" t="s">
        <v>106</v>
      </c>
      <c r="C58" s="26">
        <v>11589983</v>
      </c>
      <c r="D58" s="27"/>
      <c r="E58" s="23" t="s">
        <v>107</v>
      </c>
      <c r="F58" s="24"/>
    </row>
    <row r="59" spans="2:6" ht="15.75" customHeight="1">
      <c r="B59" s="25" t="s">
        <v>108</v>
      </c>
      <c r="C59" s="26">
        <v>0</v>
      </c>
      <c r="D59" s="27"/>
      <c r="E59" s="25" t="s">
        <v>109</v>
      </c>
      <c r="F59" s="26">
        <v>0</v>
      </c>
    </row>
    <row r="60" spans="2:6" ht="15.75" customHeight="1">
      <c r="B60" s="25" t="s">
        <v>110</v>
      </c>
      <c r="C60" s="26">
        <v>6095072</v>
      </c>
      <c r="D60" s="27"/>
      <c r="E60" s="25" t="s">
        <v>111</v>
      </c>
      <c r="F60" s="26">
        <v>0</v>
      </c>
    </row>
    <row r="61" spans="2:6" ht="15.75" customHeight="1">
      <c r="B61" s="25" t="s">
        <v>112</v>
      </c>
      <c r="C61" s="26">
        <v>0</v>
      </c>
      <c r="D61" s="27"/>
      <c r="E61" s="25" t="s">
        <v>113</v>
      </c>
      <c r="F61" s="26">
        <v>0</v>
      </c>
    </row>
    <row r="62" spans="2:6" ht="15.75" customHeight="1">
      <c r="B62" s="25" t="s">
        <v>114</v>
      </c>
      <c r="C62" s="26">
        <v>0</v>
      </c>
      <c r="D62" s="27"/>
      <c r="E62" s="25" t="s">
        <v>115</v>
      </c>
      <c r="F62" s="26">
        <v>0</v>
      </c>
    </row>
    <row r="63" spans="2:6" ht="15.75" customHeight="1">
      <c r="B63" s="33" t="s">
        <v>116</v>
      </c>
      <c r="C63" s="26">
        <v>0</v>
      </c>
      <c r="D63" s="27"/>
      <c r="E63" s="25" t="s">
        <v>117</v>
      </c>
      <c r="F63" s="26">
        <v>0</v>
      </c>
    </row>
    <row r="64" spans="2:6" ht="15.75" customHeight="1">
      <c r="B64" s="38" t="s">
        <v>118</v>
      </c>
      <c r="C64" s="39">
        <v>17685055</v>
      </c>
      <c r="D64" s="27"/>
      <c r="E64" s="38" t="s">
        <v>119</v>
      </c>
      <c r="F64" s="36">
        <v>0</v>
      </c>
    </row>
    <row r="65" spans="2:6" ht="15.75" customHeight="1">
      <c r="B65" s="40" t="s">
        <v>120</v>
      </c>
      <c r="C65" s="41">
        <v>264745441.21232</v>
      </c>
      <c r="D65" s="27"/>
      <c r="E65" s="40" t="s">
        <v>121</v>
      </c>
      <c r="F65" s="41">
        <v>196321825</v>
      </c>
    </row>
    <row r="66" spans="2:6" ht="15.75" customHeight="1">
      <c r="B66" s="43"/>
      <c r="C66" s="43"/>
      <c r="D66" s="27"/>
      <c r="E66" s="43"/>
      <c r="F66" s="43"/>
    </row>
    <row r="67" spans="2:6" ht="15.75" customHeight="1">
      <c r="B67" s="15" t="s">
        <v>5</v>
      </c>
      <c r="C67" s="16"/>
      <c r="D67" s="17"/>
      <c r="E67" s="44" t="s">
        <v>6</v>
      </c>
      <c r="F67" s="16"/>
    </row>
    <row r="68" spans="2:6" ht="15.75" customHeight="1">
      <c r="B68" s="40" t="s">
        <v>122</v>
      </c>
      <c r="C68" s="45">
        <v>2022</v>
      </c>
      <c r="D68" s="46"/>
      <c r="E68" s="40" t="s">
        <v>123</v>
      </c>
      <c r="F68" s="45">
        <v>2022</v>
      </c>
    </row>
    <row r="69" spans="2:6" ht="15.75" customHeight="1">
      <c r="B69" s="21" t="s">
        <v>124</v>
      </c>
      <c r="C69" s="22"/>
      <c r="D69" s="46"/>
      <c r="E69" s="23" t="s">
        <v>125</v>
      </c>
      <c r="F69" s="24"/>
    </row>
    <row r="70" spans="2:6" ht="15.75" customHeight="1">
      <c r="B70" s="25" t="s">
        <v>126</v>
      </c>
      <c r="C70" s="26">
        <v>0</v>
      </c>
      <c r="D70" s="46"/>
      <c r="E70" s="34" t="s">
        <v>12</v>
      </c>
      <c r="F70" s="28">
        <v>0</v>
      </c>
    </row>
    <row r="71" spans="2:6" ht="15.75" customHeight="1">
      <c r="B71" s="25" t="s">
        <v>127</v>
      </c>
      <c r="C71" s="28">
        <v>0</v>
      </c>
      <c r="D71" s="46"/>
      <c r="E71" s="34" t="s">
        <v>14</v>
      </c>
      <c r="F71" s="28">
        <v>0</v>
      </c>
    </row>
    <row r="72" spans="2:6" ht="15.75" customHeight="1">
      <c r="B72" s="25" t="s">
        <v>128</v>
      </c>
      <c r="C72" s="26">
        <v>0</v>
      </c>
      <c r="D72" s="46"/>
      <c r="E72" s="34" t="s">
        <v>16</v>
      </c>
      <c r="F72" s="26">
        <v>0</v>
      </c>
    </row>
    <row r="73" spans="2:6" ht="15.75" customHeight="1">
      <c r="B73" s="33" t="s">
        <v>129</v>
      </c>
      <c r="C73" s="26">
        <v>0</v>
      </c>
      <c r="D73" s="46"/>
      <c r="E73" s="34" t="s">
        <v>130</v>
      </c>
      <c r="F73" s="28">
        <v>0</v>
      </c>
    </row>
    <row r="74" spans="2:6" ht="15.75" customHeight="1">
      <c r="B74" s="30" t="s">
        <v>131</v>
      </c>
      <c r="C74" s="36">
        <v>0</v>
      </c>
      <c r="D74" s="46"/>
      <c r="E74" s="34" t="s">
        <v>132</v>
      </c>
      <c r="F74" s="26">
        <v>0</v>
      </c>
    </row>
    <row r="75" spans="2:6" ht="15.75" customHeight="1">
      <c r="B75" s="21" t="s">
        <v>133</v>
      </c>
      <c r="C75" s="22"/>
      <c r="D75" s="46"/>
      <c r="E75" s="34" t="s">
        <v>22</v>
      </c>
      <c r="F75" s="28">
        <v>0</v>
      </c>
    </row>
    <row r="76" spans="2:6" ht="15.75" customHeight="1">
      <c r="B76" s="25" t="s">
        <v>110</v>
      </c>
      <c r="C76" s="26">
        <v>0</v>
      </c>
      <c r="D76" s="46"/>
      <c r="E76" s="34" t="s">
        <v>24</v>
      </c>
      <c r="F76" s="26">
        <v>0</v>
      </c>
    </row>
    <row r="77" spans="2:6" ht="15.75" customHeight="1">
      <c r="B77" s="25" t="s">
        <v>112</v>
      </c>
      <c r="C77" s="26">
        <v>0</v>
      </c>
      <c r="D77" s="46"/>
      <c r="E77" s="34" t="s">
        <v>26</v>
      </c>
      <c r="F77" s="26">
        <v>0</v>
      </c>
    </row>
    <row r="78" spans="2:6" ht="15.75" customHeight="1">
      <c r="B78" s="33" t="s">
        <v>134</v>
      </c>
      <c r="C78" s="26">
        <v>0</v>
      </c>
      <c r="D78" s="46"/>
      <c r="E78" s="34" t="s">
        <v>28</v>
      </c>
      <c r="F78" s="26">
        <v>0</v>
      </c>
    </row>
    <row r="79" spans="2:6" ht="15.75" customHeight="1">
      <c r="B79" s="30" t="s">
        <v>135</v>
      </c>
      <c r="C79" s="36">
        <v>0</v>
      </c>
      <c r="D79" s="46"/>
      <c r="E79" s="34" t="s">
        <v>136</v>
      </c>
      <c r="F79" s="26">
        <v>0</v>
      </c>
    </row>
    <row r="80" spans="2:6" ht="15.75" customHeight="1">
      <c r="B80" s="21" t="s">
        <v>137</v>
      </c>
      <c r="C80" s="22"/>
      <c r="D80" s="46"/>
      <c r="E80" s="34" t="s">
        <v>36</v>
      </c>
      <c r="F80" s="26">
        <v>0</v>
      </c>
    </row>
    <row r="81" spans="2:6" ht="15.75" customHeight="1">
      <c r="B81" s="25" t="s">
        <v>138</v>
      </c>
      <c r="C81" s="28">
        <v>0</v>
      </c>
      <c r="D81" s="46"/>
      <c r="E81" s="30" t="s">
        <v>139</v>
      </c>
      <c r="F81" s="36">
        <v>0</v>
      </c>
    </row>
    <row r="82" spans="2:6" ht="15.75" customHeight="1">
      <c r="B82" s="25" t="s">
        <v>140</v>
      </c>
      <c r="C82" s="28">
        <v>0</v>
      </c>
      <c r="D82" s="46"/>
      <c r="E82" s="23" t="s">
        <v>141</v>
      </c>
      <c r="F82" s="24"/>
    </row>
    <row r="83" spans="2:6" ht="15.75" customHeight="1">
      <c r="B83" s="25" t="s">
        <v>142</v>
      </c>
      <c r="C83" s="26">
        <v>0</v>
      </c>
      <c r="D83" s="46"/>
      <c r="E83" s="34" t="s">
        <v>42</v>
      </c>
      <c r="F83" s="28">
        <v>7960230</v>
      </c>
    </row>
    <row r="84" spans="2:6" ht="15.75" customHeight="1">
      <c r="B84" s="33" t="s">
        <v>143</v>
      </c>
      <c r="C84" s="26">
        <v>0</v>
      </c>
      <c r="D84" s="46"/>
      <c r="E84" s="34" t="s">
        <v>36</v>
      </c>
      <c r="F84" s="26">
        <v>0</v>
      </c>
    </row>
    <row r="85" spans="2:6" ht="15.75" customHeight="1">
      <c r="B85" s="25" t="s">
        <v>144</v>
      </c>
      <c r="C85" s="28">
        <v>155217186</v>
      </c>
      <c r="D85" s="46"/>
      <c r="E85" s="34" t="s">
        <v>145</v>
      </c>
      <c r="F85" s="26">
        <v>0</v>
      </c>
    </row>
    <row r="86" spans="2:6" ht="15.75" customHeight="1">
      <c r="B86" s="25" t="s">
        <v>146</v>
      </c>
      <c r="C86" s="26">
        <v>0</v>
      </c>
      <c r="D86" s="46"/>
      <c r="E86" s="34" t="s">
        <v>147</v>
      </c>
      <c r="F86" s="26">
        <v>0</v>
      </c>
    </row>
    <row r="87" spans="2:6" ht="15.75" customHeight="1">
      <c r="B87" s="33" t="s">
        <v>148</v>
      </c>
      <c r="C87" s="26">
        <v>0</v>
      </c>
      <c r="D87" s="46"/>
      <c r="E87" s="34" t="s">
        <v>47</v>
      </c>
      <c r="F87" s="48">
        <v>0</v>
      </c>
    </row>
    <row r="88" spans="2:6" ht="15.75" customHeight="1">
      <c r="B88" s="30" t="s">
        <v>149</v>
      </c>
      <c r="C88" s="36">
        <v>155217186</v>
      </c>
      <c r="D88" s="46"/>
      <c r="E88" s="30" t="s">
        <v>150</v>
      </c>
      <c r="F88" s="36">
        <v>7960230</v>
      </c>
    </row>
    <row r="89" spans="2:6" ht="15.75" customHeight="1">
      <c r="B89" s="21" t="s">
        <v>151</v>
      </c>
      <c r="C89" s="22"/>
      <c r="D89" s="46"/>
      <c r="E89" s="23" t="s">
        <v>152</v>
      </c>
      <c r="F89" s="24"/>
    </row>
    <row r="90" spans="2:6" ht="15.75" customHeight="1">
      <c r="B90" s="25" t="s">
        <v>153</v>
      </c>
      <c r="C90" s="28">
        <v>24189030</v>
      </c>
      <c r="D90" s="46"/>
      <c r="E90" s="34" t="s">
        <v>154</v>
      </c>
      <c r="F90" s="48">
        <v>0</v>
      </c>
    </row>
    <row r="91" spans="2:6" ht="15.75" customHeight="1">
      <c r="B91" s="25" t="s">
        <v>155</v>
      </c>
      <c r="C91" s="28">
        <v>294319625</v>
      </c>
      <c r="D91" s="46"/>
      <c r="E91" s="34" t="s">
        <v>156</v>
      </c>
      <c r="F91" s="26">
        <v>0</v>
      </c>
    </row>
    <row r="92" spans="2:6" ht="15.75" customHeight="1">
      <c r="B92" s="33" t="s">
        <v>157</v>
      </c>
      <c r="C92" s="28">
        <v>-74795935</v>
      </c>
      <c r="D92" s="46"/>
      <c r="E92" s="34" t="s">
        <v>158</v>
      </c>
      <c r="F92" s="26">
        <v>0</v>
      </c>
    </row>
    <row r="93" spans="2:6" ht="15.75" customHeight="1">
      <c r="B93" s="25" t="s">
        <v>159</v>
      </c>
      <c r="C93" s="28">
        <v>93823922</v>
      </c>
      <c r="D93" s="46"/>
      <c r="E93" s="34" t="s">
        <v>160</v>
      </c>
      <c r="F93" s="48">
        <v>0</v>
      </c>
    </row>
    <row r="94" spans="2:6" ht="15.75" customHeight="1">
      <c r="B94" s="33" t="s">
        <v>161</v>
      </c>
      <c r="C94" s="28">
        <v>-73188321</v>
      </c>
      <c r="D94" s="46"/>
      <c r="E94" s="34" t="s">
        <v>162</v>
      </c>
      <c r="F94" s="28">
        <v>0</v>
      </c>
    </row>
    <row r="95" spans="2:6" ht="15.75" customHeight="1">
      <c r="B95" s="25" t="s">
        <v>163</v>
      </c>
      <c r="C95" s="28">
        <v>21463408</v>
      </c>
      <c r="D95" s="46"/>
      <c r="E95" s="34" t="s">
        <v>99</v>
      </c>
      <c r="F95" s="48">
        <v>0</v>
      </c>
    </row>
    <row r="96" spans="2:6" ht="15.75" customHeight="1">
      <c r="B96" s="33" t="s">
        <v>164</v>
      </c>
      <c r="C96" s="28">
        <v>-16629617</v>
      </c>
      <c r="D96" s="46"/>
      <c r="E96" s="34" t="s">
        <v>165</v>
      </c>
      <c r="F96" s="48">
        <v>1447706</v>
      </c>
    </row>
    <row r="97" spans="2:6" ht="15.75" customHeight="1">
      <c r="B97" s="25" t="s">
        <v>166</v>
      </c>
      <c r="C97" s="28">
        <v>10625385</v>
      </c>
      <c r="D97" s="46"/>
      <c r="E97" s="38" t="s">
        <v>167</v>
      </c>
      <c r="F97" s="36">
        <v>1447706</v>
      </c>
    </row>
    <row r="98" spans="2:6" ht="15.75" customHeight="1">
      <c r="B98" s="33" t="s">
        <v>168</v>
      </c>
      <c r="C98" s="28">
        <v>-7727769</v>
      </c>
      <c r="D98" s="46"/>
      <c r="E98" s="23" t="s">
        <v>169</v>
      </c>
      <c r="F98" s="24"/>
    </row>
    <row r="99" spans="2:6" ht="15.75" customHeight="1">
      <c r="B99" s="25" t="s">
        <v>170</v>
      </c>
      <c r="C99" s="28">
        <v>30656344</v>
      </c>
      <c r="D99" s="46"/>
      <c r="E99" s="34" t="s">
        <v>171</v>
      </c>
      <c r="F99" s="48">
        <v>0</v>
      </c>
    </row>
    <row r="100" spans="2:6" ht="15.75" customHeight="1">
      <c r="B100" s="33" t="s">
        <v>172</v>
      </c>
      <c r="C100" s="28">
        <v>-22582963</v>
      </c>
      <c r="D100" s="46"/>
      <c r="E100" s="34" t="s">
        <v>173</v>
      </c>
      <c r="F100" s="48">
        <v>0</v>
      </c>
    </row>
    <row r="101" spans="2:6" ht="15.75" customHeight="1">
      <c r="B101" s="25" t="s">
        <v>174</v>
      </c>
      <c r="C101" s="28">
        <v>295851</v>
      </c>
      <c r="D101" s="46"/>
      <c r="E101" s="34" t="s">
        <v>175</v>
      </c>
      <c r="F101" s="48">
        <v>0</v>
      </c>
    </row>
    <row r="102" spans="2:6" ht="15.75" customHeight="1">
      <c r="B102" s="33" t="s">
        <v>176</v>
      </c>
      <c r="C102" s="28">
        <v>-4807</v>
      </c>
      <c r="D102" s="46"/>
      <c r="E102" s="34" t="s">
        <v>177</v>
      </c>
      <c r="F102" s="48">
        <v>0</v>
      </c>
    </row>
    <row r="103" spans="2:6" ht="15.75" customHeight="1">
      <c r="B103" s="25" t="s">
        <v>178</v>
      </c>
      <c r="C103" s="28">
        <v>0</v>
      </c>
      <c r="D103" s="46"/>
      <c r="E103" s="34" t="s">
        <v>179</v>
      </c>
      <c r="F103" s="48">
        <v>0</v>
      </c>
    </row>
    <row r="104" spans="2:6" ht="15.75" customHeight="1">
      <c r="B104" s="30" t="s">
        <v>180</v>
      </c>
      <c r="C104" s="49">
        <v>280444153</v>
      </c>
      <c r="D104" s="46"/>
      <c r="E104" s="38" t="s">
        <v>119</v>
      </c>
      <c r="F104" s="36">
        <v>0</v>
      </c>
    </row>
    <row r="105" spans="2:6" ht="15.75" customHeight="1">
      <c r="B105" s="21" t="s">
        <v>181</v>
      </c>
      <c r="C105" s="22"/>
      <c r="D105" s="46"/>
      <c r="E105" s="40" t="s">
        <v>182</v>
      </c>
      <c r="F105" s="41">
        <v>9407936</v>
      </c>
    </row>
    <row r="106" spans="2:6" ht="15.75" customHeight="1">
      <c r="B106" s="25" t="s">
        <v>183</v>
      </c>
      <c r="C106" s="28">
        <v>0</v>
      </c>
      <c r="D106" s="46"/>
      <c r="E106" s="43"/>
      <c r="F106" s="43"/>
    </row>
    <row r="107" spans="2:6" ht="15.75" customHeight="1">
      <c r="B107" s="33" t="s">
        <v>184</v>
      </c>
      <c r="C107" s="28">
        <v>0</v>
      </c>
      <c r="D107" s="46"/>
      <c r="E107" s="40" t="s">
        <v>185</v>
      </c>
      <c r="F107" s="50">
        <v>205729761</v>
      </c>
    </row>
    <row r="108" spans="2:6" ht="15.75" customHeight="1">
      <c r="B108" s="25" t="s">
        <v>186</v>
      </c>
      <c r="C108" s="28">
        <v>4744550.79</v>
      </c>
      <c r="D108" s="46"/>
      <c r="E108" s="43"/>
      <c r="F108" s="43"/>
    </row>
    <row r="109" spans="2:6" ht="15.75" customHeight="1">
      <c r="B109" s="33" t="s">
        <v>187</v>
      </c>
      <c r="C109" s="28">
        <v>-2684778</v>
      </c>
      <c r="D109" s="46"/>
      <c r="E109" s="40" t="s">
        <v>188</v>
      </c>
      <c r="F109" s="45">
        <v>2022</v>
      </c>
    </row>
    <row r="110" spans="2:6" ht="15.75" customHeight="1">
      <c r="B110" s="38" t="s">
        <v>189</v>
      </c>
      <c r="C110" s="39">
        <v>2059772.79</v>
      </c>
      <c r="D110" s="46"/>
      <c r="E110" s="51" t="s">
        <v>190</v>
      </c>
      <c r="F110" s="52"/>
    </row>
    <row r="111" spans="2:6" ht="15.75" customHeight="1">
      <c r="B111" s="40" t="s">
        <v>191</v>
      </c>
      <c r="C111" s="41">
        <v>437721111.79000002</v>
      </c>
      <c r="D111" s="46"/>
      <c r="E111" s="34" t="s">
        <v>192</v>
      </c>
      <c r="F111" s="53">
        <v>2396421</v>
      </c>
    </row>
    <row r="112" spans="2:6" ht="15.75" customHeight="1">
      <c r="B112" s="43"/>
      <c r="C112" s="43"/>
      <c r="D112" s="46"/>
      <c r="E112" s="34" t="s">
        <v>193</v>
      </c>
      <c r="F112" s="53">
        <v>0</v>
      </c>
    </row>
    <row r="113" spans="2:6" ht="15.75" customHeight="1">
      <c r="B113" s="40" t="s">
        <v>194</v>
      </c>
      <c r="C113" s="81">
        <v>702466553.00232005</v>
      </c>
      <c r="D113" s="46"/>
      <c r="E113" s="54" t="s">
        <v>195</v>
      </c>
      <c r="F113" s="55">
        <v>2396421</v>
      </c>
    </row>
    <row r="114" spans="2:6" ht="15.75" customHeight="1">
      <c r="B114" s="43"/>
      <c r="C114" s="43"/>
      <c r="D114" s="46"/>
      <c r="E114" s="51" t="s">
        <v>196</v>
      </c>
      <c r="F114" s="56"/>
    </row>
    <row r="115" spans="2:6" ht="15.75" customHeight="1">
      <c r="B115" s="4"/>
      <c r="C115" s="4"/>
      <c r="D115" s="46"/>
      <c r="E115" s="34" t="s">
        <v>197</v>
      </c>
      <c r="F115" s="26">
        <v>0</v>
      </c>
    </row>
    <row r="116" spans="2:6" ht="15.75" customHeight="1">
      <c r="B116" s="70" t="s">
        <v>220</v>
      </c>
      <c r="C116" s="71">
        <v>0</v>
      </c>
      <c r="D116" s="46"/>
      <c r="E116" s="34" t="s">
        <v>198</v>
      </c>
      <c r="F116" s="26">
        <v>0</v>
      </c>
    </row>
    <row r="117" spans="2:6" ht="15.75" customHeight="1">
      <c r="B117" s="43"/>
      <c r="C117" s="72"/>
      <c r="D117" s="57"/>
      <c r="E117" s="34" t="s">
        <v>199</v>
      </c>
      <c r="F117" s="26">
        <v>0</v>
      </c>
    </row>
    <row r="118" spans="2:6" ht="15.75" customHeight="1">
      <c r="B118" s="70" t="s">
        <v>221</v>
      </c>
      <c r="C118" s="71">
        <v>0</v>
      </c>
      <c r="D118" s="57"/>
      <c r="E118" s="34" t="s">
        <v>200</v>
      </c>
      <c r="F118" s="26">
        <v>0</v>
      </c>
    </row>
    <row r="119" spans="2:6" ht="15.75" customHeight="1">
      <c r="B119" s="4"/>
      <c r="C119" s="4"/>
      <c r="D119" s="57"/>
      <c r="E119" s="34" t="s">
        <v>201</v>
      </c>
      <c r="F119" s="28">
        <v>475299919</v>
      </c>
    </row>
    <row r="120" spans="2:6" ht="15.75" customHeight="1">
      <c r="B120" s="84" t="s">
        <v>222</v>
      </c>
      <c r="C120" s="84"/>
      <c r="D120" s="20"/>
      <c r="E120" s="54" t="s">
        <v>202</v>
      </c>
      <c r="F120" s="55">
        <v>475299919</v>
      </c>
    </row>
    <row r="121" spans="2:6" ht="15.75" customHeight="1">
      <c r="B121" s="84"/>
      <c r="C121" s="84"/>
      <c r="D121" s="20"/>
      <c r="E121" s="51" t="s">
        <v>203</v>
      </c>
      <c r="F121" s="52"/>
    </row>
    <row r="122" spans="2:6" ht="15.75" customHeight="1">
      <c r="B122" s="4"/>
      <c r="C122" s="4"/>
      <c r="D122" s="57"/>
      <c r="E122" s="34" t="s">
        <v>204</v>
      </c>
      <c r="F122" s="28">
        <v>0</v>
      </c>
    </row>
    <row r="123" spans="2:6" ht="15.75" customHeight="1">
      <c r="B123" s="4"/>
      <c r="C123" s="4"/>
      <c r="D123" s="57"/>
      <c r="E123" s="34" t="s">
        <v>205</v>
      </c>
      <c r="F123" s="28">
        <v>0</v>
      </c>
    </row>
    <row r="124" spans="2:6" ht="15.75" customHeight="1">
      <c r="B124" s="73"/>
      <c r="C124" s="74"/>
      <c r="D124" s="57"/>
      <c r="E124" s="34" t="s">
        <v>206</v>
      </c>
      <c r="F124" s="53">
        <v>0</v>
      </c>
    </row>
    <row r="125" spans="2:6" ht="15.75" customHeight="1">
      <c r="B125" s="43"/>
      <c r="C125" s="75"/>
      <c r="D125" s="57"/>
      <c r="E125" s="34" t="s">
        <v>207</v>
      </c>
      <c r="F125" s="53">
        <v>16413440</v>
      </c>
    </row>
    <row r="126" spans="2:6" ht="15.75" customHeight="1">
      <c r="B126" s="4"/>
      <c r="C126" s="4"/>
      <c r="D126" s="57"/>
      <c r="E126" s="58" t="s">
        <v>208</v>
      </c>
      <c r="F126" s="55">
        <v>16413440</v>
      </c>
    </row>
    <row r="127" spans="2:6" ht="15.75" customHeight="1">
      <c r="B127" s="4"/>
      <c r="C127" s="4"/>
      <c r="D127" s="57"/>
      <c r="E127" s="59" t="s">
        <v>209</v>
      </c>
      <c r="F127" s="60"/>
    </row>
    <row r="128" spans="2:6" ht="15.75" customHeight="1">
      <c r="B128" s="4"/>
      <c r="C128" s="4"/>
      <c r="D128" s="57"/>
      <c r="E128" s="34" t="s">
        <v>210</v>
      </c>
      <c r="F128" s="26">
        <v>-6518746</v>
      </c>
    </row>
    <row r="129" spans="2:6" ht="15.75" customHeight="1">
      <c r="B129" s="85"/>
      <c r="C129" s="85"/>
      <c r="D129" s="57"/>
      <c r="E129" s="34" t="s">
        <v>211</v>
      </c>
      <c r="F129" s="28">
        <v>9145758</v>
      </c>
    </row>
    <row r="130" spans="2:6" ht="15.75" customHeight="1">
      <c r="B130" s="85"/>
      <c r="C130" s="85"/>
      <c r="D130" s="57"/>
      <c r="E130" s="58" t="s">
        <v>212</v>
      </c>
      <c r="F130" s="55">
        <v>2627012</v>
      </c>
    </row>
    <row r="131" spans="2:6" ht="15.75" customHeight="1">
      <c r="B131" s="4"/>
      <c r="C131" s="4"/>
      <c r="D131" s="57"/>
      <c r="E131" s="40" t="s">
        <v>213</v>
      </c>
      <c r="F131" s="50">
        <v>496736792</v>
      </c>
    </row>
    <row r="132" spans="2:6" ht="15.75" customHeight="1">
      <c r="B132" s="84" t="s">
        <v>214</v>
      </c>
      <c r="C132" s="84"/>
      <c r="D132" s="57"/>
      <c r="E132" s="43"/>
      <c r="F132" s="43"/>
    </row>
    <row r="133" spans="2:6" ht="15.75" customHeight="1">
      <c r="B133" s="84"/>
      <c r="C133" s="84"/>
      <c r="D133" s="57"/>
      <c r="E133" s="40" t="s">
        <v>215</v>
      </c>
      <c r="F133" s="50">
        <v>702466553</v>
      </c>
    </row>
    <row r="134" spans="2:6" ht="15" customHeight="1">
      <c r="B134" s="4"/>
      <c r="C134" s="4"/>
      <c r="D134" s="57"/>
      <c r="E134" s="43"/>
      <c r="F134" s="43"/>
    </row>
    <row r="135" spans="2:6" ht="12.75" customHeight="1">
      <c r="B135" s="4"/>
      <c r="C135" s="4"/>
      <c r="D135" s="27"/>
      <c r="E135" s="4"/>
      <c r="F135" s="4"/>
    </row>
    <row r="136" spans="2:6" ht="16.5" customHeight="1">
      <c r="D136" s="46"/>
      <c r="E136" s="4"/>
      <c r="F136" s="4"/>
    </row>
    <row r="137" spans="2:6" ht="12.75" hidden="1" customHeight="1">
      <c r="D137" s="43"/>
      <c r="E137" s="4"/>
      <c r="F137" s="4"/>
    </row>
    <row r="138" spans="2:6" ht="16.5" hidden="1" customHeight="1">
      <c r="D138" s="65"/>
    </row>
    <row r="139" spans="2:6" ht="15.75" hidden="1" customHeight="1">
      <c r="D139" s="65"/>
    </row>
    <row r="140" spans="2:6" hidden="1">
      <c r="D140" s="65"/>
    </row>
    <row r="199" spans="4:4" hidden="1">
      <c r="D199" s="66"/>
    </row>
    <row r="200" spans="4:4" hidden="1">
      <c r="D200" s="66"/>
    </row>
    <row r="201" spans="4:4" hidden="1">
      <c r="D201" s="66"/>
    </row>
    <row r="202" spans="4:4" hidden="1">
      <c r="D202" s="66"/>
    </row>
    <row r="203" spans="4:4" hidden="1">
      <c r="D203" s="66"/>
    </row>
    <row r="204" spans="4:4" hidden="1">
      <c r="D204" s="66"/>
    </row>
    <row r="205" spans="4:4" hidden="1">
      <c r="D205" s="66"/>
    </row>
    <row r="206" spans="4:4" hidden="1">
      <c r="D206" s="66"/>
    </row>
    <row r="207" spans="4:4" hidden="1">
      <c r="D207" s="66"/>
    </row>
    <row r="208" spans="4:4" hidden="1">
      <c r="D208" s="66"/>
    </row>
    <row r="210" spans="4:4" hidden="1">
      <c r="D210" s="66"/>
    </row>
    <row r="211" spans="4:4" hidden="1">
      <c r="D211" s="66"/>
    </row>
    <row r="212" spans="4:4" hidden="1">
      <c r="D212" s="66"/>
    </row>
    <row r="213" spans="4:4" hidden="1">
      <c r="D213" s="66"/>
    </row>
    <row r="214" spans="4:4" hidden="1">
      <c r="D214" s="66"/>
    </row>
    <row r="215" spans="4:4" hidden="1">
      <c r="D215" s="66"/>
    </row>
    <row r="216" spans="4:4" hidden="1">
      <c r="D216" s="66"/>
    </row>
    <row r="217" spans="4:4" hidden="1">
      <c r="D217" s="66"/>
    </row>
    <row r="218" spans="4:4" hidden="1">
      <c r="D218" s="66"/>
    </row>
    <row r="219" spans="4:4" hidden="1">
      <c r="D219" s="66"/>
    </row>
    <row r="220" spans="4:4" hidden="1">
      <c r="D220" s="66"/>
    </row>
    <row r="221" spans="4:4" hidden="1">
      <c r="D221" s="66"/>
    </row>
    <row r="222" spans="4:4" hidden="1">
      <c r="D222" s="66"/>
    </row>
    <row r="223" spans="4:4" hidden="1">
      <c r="D223" s="66"/>
    </row>
    <row r="224" spans="4:4" hidden="1">
      <c r="D224" s="66"/>
    </row>
    <row r="225" spans="4:4" hidden="1">
      <c r="D225" s="66"/>
    </row>
    <row r="226" spans="4:4" hidden="1">
      <c r="D226" s="66"/>
    </row>
    <row r="227" spans="4:4" hidden="1">
      <c r="D227" s="66"/>
    </row>
    <row r="228" spans="4:4" hidden="1">
      <c r="D228" s="66"/>
    </row>
    <row r="229" spans="4:4" hidden="1">
      <c r="D229" s="66"/>
    </row>
    <row r="230" spans="4:4" hidden="1">
      <c r="D230" s="66"/>
    </row>
    <row r="231" spans="4:4" hidden="1">
      <c r="D231" s="66"/>
    </row>
    <row r="232" spans="4:4" hidden="1">
      <c r="D232" s="66"/>
    </row>
    <row r="233" spans="4:4" hidden="1">
      <c r="D233" s="66"/>
    </row>
    <row r="234" spans="4:4" hidden="1">
      <c r="D234" s="66"/>
    </row>
    <row r="235" spans="4:4" hidden="1">
      <c r="D235" s="66"/>
    </row>
    <row r="236" spans="4:4" hidden="1">
      <c r="D236" s="66"/>
    </row>
    <row r="237" spans="4:4" hidden="1">
      <c r="D237" s="66"/>
    </row>
    <row r="238" spans="4:4" hidden="1">
      <c r="D238" s="66"/>
    </row>
    <row r="239" spans="4:4" hidden="1">
      <c r="D239" s="66"/>
    </row>
    <row r="240" spans="4:4" hidden="1">
      <c r="D240" s="66"/>
    </row>
    <row r="241" spans="4:4" hidden="1">
      <c r="D241" s="66"/>
    </row>
    <row r="242" spans="4:4" hidden="1">
      <c r="D242" s="66"/>
    </row>
    <row r="243" spans="4:4" hidden="1">
      <c r="D243" s="66"/>
    </row>
    <row r="244" spans="4:4" hidden="1">
      <c r="D244" s="66"/>
    </row>
    <row r="245" spans="4:4" hidden="1">
      <c r="D245" s="66"/>
    </row>
    <row r="246" spans="4:4" hidden="1">
      <c r="D246" s="66"/>
    </row>
    <row r="247" spans="4:4" hidden="1">
      <c r="D247" s="66"/>
    </row>
    <row r="248" spans="4:4" hidden="1">
      <c r="D248" s="66"/>
    </row>
    <row r="249" spans="4:4" hidden="1">
      <c r="D249" s="66"/>
    </row>
    <row r="250" spans="4:4" hidden="1">
      <c r="D250" s="66"/>
    </row>
    <row r="251" spans="4:4" hidden="1">
      <c r="D251" s="66"/>
    </row>
    <row r="252" spans="4:4" hidden="1">
      <c r="D252" s="66"/>
    </row>
    <row r="253" spans="4:4" hidden="1">
      <c r="D253" s="66"/>
    </row>
    <row r="254" spans="4:4" hidden="1">
      <c r="D254" s="66"/>
    </row>
    <row r="255" spans="4:4" hidden="1">
      <c r="D255" s="66"/>
    </row>
    <row r="256" spans="4:4" hidden="1">
      <c r="D256" s="66"/>
    </row>
    <row r="257" spans="4:4" hidden="1">
      <c r="D257" s="66"/>
    </row>
    <row r="258" spans="4:4" hidden="1">
      <c r="D258" s="66"/>
    </row>
    <row r="259" spans="4:4" hidden="1">
      <c r="D259" s="66"/>
    </row>
    <row r="260" spans="4:4" hidden="1">
      <c r="D260" s="66"/>
    </row>
    <row r="261" spans="4:4" hidden="1">
      <c r="D261" s="66"/>
    </row>
    <row r="262" spans="4:4" hidden="1">
      <c r="D262" s="66"/>
    </row>
    <row r="263" spans="4:4" hidden="1">
      <c r="D263" s="66"/>
    </row>
    <row r="264" spans="4:4" hidden="1">
      <c r="D264" s="66"/>
    </row>
  </sheetData>
  <sheetProtection selectLockedCells="1" selectUnlockedCells="1"/>
  <mergeCells count="7">
    <mergeCell ref="B132:C133"/>
    <mergeCell ref="B1:D1"/>
    <mergeCell ref="B2:D2"/>
    <mergeCell ref="B3:D3"/>
    <mergeCell ref="B4:D4"/>
    <mergeCell ref="B120:C121"/>
    <mergeCell ref="B129:C130"/>
  </mergeCells>
  <conditionalFormatting sqref="C9:C12 C14:C19 C21:C33 C35:C56 C58:C64 C70:C74 C76:C79 C81:C88 C90:C104 C106:C110 F9:F22 F24 F30 F32:F66 F68:F133">
    <cfRule type="cellIs" priority="1" stopIfTrue="1" operator="between">
      <formula>-0.1</formula>
      <formula>-50</formula>
    </cfRule>
    <cfRule type="cellIs" priority="2" stopIfTrue="1" operator="between">
      <formula>0.1</formula>
      <formula>50</formula>
    </cfRule>
  </conditionalFormatting>
  <conditionalFormatting sqref="F25:F29">
    <cfRule type="cellIs" priority="3" stopIfTrue="1" operator="between">
      <formula>-0.1</formula>
      <formula>-50</formula>
    </cfRule>
    <cfRule type="cellIs" priority="4" stopIfTrue="1" operator="between">
      <formula>0.1</formula>
      <formula>50</formula>
    </cfRule>
  </conditionalFormatting>
  <dataValidations count="19">
    <dataValidation type="custom" showInputMessage="1" showErrorMessage="1" errorTitle="eee" sqref="F111:F112">
      <formula1>OR(F111=0, F111&gt;=50)</formula1>
      <formula2>0</formula2>
    </dataValidation>
    <dataValidation operator="greaterThan" showInputMessage="1" showErrorMessage="1" errorTitle="eee" sqref="F128">
      <formula1>0</formula1>
      <formula2>0</formula2>
    </dataValidation>
    <dataValidation type="whole" operator="greaterThanOrEqual" allowBlank="1" showInputMessage="1" showErrorMessage="1" sqref="C23">
      <formula1>0</formula1>
      <formula2>0</formula2>
    </dataValidation>
    <dataValidation type="custom" showInputMessage="1" showErrorMessage="1" errorTitle="eee" sqref="C15 C17:C18 F21 F25 F27 C32 C52:C55 F56 C63 C73 C78 F80 C84 F84 C87 F87 C92 C94 C96 C98 C100 C102 C107 C109">
      <formula1>OR(C15=0, C15&lt;50)</formula1>
      <formula2>0</formula2>
    </dataValidation>
    <dataValidation type="custom" showInputMessage="1" showErrorMessage="1" errorTitle="eee" sqref="C9:C11 F9:F17 C14 C16 F18:F20 F22:F24 F26 F28:F55 F57:F63 C58:C62 F64:F66 F68:F78 C70:C72 C76:C77 F79 C81:C83 F81:F83 C85:C86 F85:F86 F88:F109 C90:C91 C93 C95 C97 C99 C101 C103 C106 C108 F110 F113:F127 F129:F130">
      <formula1>OR(C9=0, C9&gt;50)</formula1>
      <formula2>0</formula2>
    </dataValidation>
    <dataValidation type="whole" operator="greaterThanOrEqual" allowBlank="1" showErrorMessage="1" errorTitle="Error de Datos " error="Debe ingresar un número entero _x000a_positivo o cero" sqref="C21 C24:C26 C30:C31">
      <formula1>0</formula1>
      <formula2>0</formula2>
    </dataValidation>
    <dataValidation operator="greaterThanOrEqual" allowBlank="1" errorTitle="Error de datos " error="Debe ingresar un valor positivo o cero" sqref="C110">
      <formula1>0</formula1>
      <formula2>0</formula2>
    </dataValidation>
    <dataValidation type="decimal" operator="greaterThanOrEqual" allowBlank="1" showInputMessage="1" showErrorMessage="1" sqref="C79">
      <formula1>0</formula1>
      <formula2>0</formula2>
    </dataValidation>
    <dataValidation type="decimal" operator="greaterThanOrEqual" allowBlank="1" showErrorMessage="1" error="Debe ser un valor positivo o cero_x000a_" sqref="C19">
      <formula1>0</formula1>
      <formula2>0</formula2>
    </dataValidation>
    <dataValidation type="date" allowBlank="1" showErrorMessage="1" errorTitle="Error de datos" error="Debe introducir una fecha válida" sqref="E3">
      <formula1>37622</formula1>
      <formula2>44500</formula2>
    </dataValidation>
    <dataValidation type="decimal" operator="greaterThanOrEqual" allowBlank="1" showInputMessage="1" sqref="C74">
      <formula1>0</formula1>
      <formula2>0</formula2>
    </dataValidation>
    <dataValidation type="decimal" operator="greaterThanOrEqual" allowBlank="1" errorTitle="Error de datos " error="Debe ingresar un valor positivo o cero" sqref="C46:C48 C56 C64:C66 C111 C113">
      <formula1>0</formula1>
      <formula2>0</formula2>
    </dataValidation>
    <dataValidation type="decimal" operator="greaterThanOrEqual" allowBlank="1" errorTitle="Error de datos" error="Debe ingresar un valor positivo o cero" sqref="C88 C104 F133">
      <formula1>0</formula1>
      <formula2>0</formula2>
    </dataValidation>
    <dataValidation type="decimal" operator="greaterThanOrEqual" allowBlank="1" sqref="C33">
      <formula1>0</formula1>
      <formula2>0</formula2>
    </dataValidation>
    <dataValidation type="decimal" operator="greaterThanOrEqual" showErrorMessage="1" errorTitle="Error de Datos" error="Debe ingresar un valor positivo o cero" sqref="C116 C118">
      <formula1>0</formula1>
      <formula2>0</formula2>
    </dataValidation>
    <dataValidation type="custom" errorTitle="Error en los datos ingresados" error="El valor ingresado debe ser mayor o igual que cero" sqref="C12">
      <formula1>SUM(C9:C11)</formula1>
      <formula2>0</formula2>
    </dataValidation>
    <dataValidation type="whole" operator="greaterThanOrEqual" allowBlank="1" showInputMessage="1" showErrorMessage="1" errorTitle="Error de Datos" error="Debe ingresar un número entero _x000a_positivo o cero" sqref="C35:C45 C49:C51">
      <formula1>0</formula1>
      <formula2>0</formula2>
    </dataValidation>
    <dataValidation allowBlank="1" sqref="F131">
      <formula1>0</formula1>
      <formula2>0</formula2>
    </dataValidation>
    <dataValidation allowBlank="1" showInputMessage="1" sqref="C22 C27:C29">
      <formula1>0</formula1>
      <formula2>0</formula2>
    </dataValidation>
  </dataValidations>
  <printOptions horizontalCentered="1"/>
  <pageMargins left="0.23611111111111113" right="0.23611111111111113" top="0.39374999999999999" bottom="0.39374999999999999" header="0.51181102362204722" footer="0.51181102362204722"/>
  <pageSetup paperSize="9" firstPageNumber="0" fitToHeight="0" orientation="portrait" horizontalDpi="300" verticalDpi="300"/>
  <headerFooter alignWithMargins="0"/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37</vt:i4>
      </vt:variant>
      <vt:variant>
        <vt:lpstr>Rangos con nombre</vt:lpstr>
      </vt:variant>
      <vt:variant>
        <vt:i4>198</vt:i4>
      </vt:variant>
    </vt:vector>
  </HeadingPairs>
  <TitlesOfParts>
    <vt:vector size="235" baseType="lpstr">
      <vt:lpstr>Total Montevideo</vt:lpstr>
      <vt:lpstr>Total Interior</vt:lpstr>
      <vt:lpstr>Total Pais</vt:lpstr>
      <vt:lpstr>A_ Española</vt:lpstr>
      <vt:lpstr>H.EVANGELICO</vt:lpstr>
      <vt:lpstr>CASMU</vt:lpstr>
      <vt:lpstr>CIRCULO CATOLICO</vt:lpstr>
      <vt:lpstr>CUDAM</vt:lpstr>
      <vt:lpstr>COSEM</vt:lpstr>
      <vt:lpstr>GREMCA</vt:lpstr>
      <vt:lpstr>MUCAM</vt:lpstr>
      <vt:lpstr>SMI</vt:lpstr>
      <vt:lpstr>UNIVERSAL</vt:lpstr>
      <vt:lpstr>GREMEDA</vt:lpstr>
      <vt:lpstr>CAAMEPA</vt:lpstr>
      <vt:lpstr>CRAMI</vt:lpstr>
      <vt:lpstr>COMECA</vt:lpstr>
      <vt:lpstr>CAMCEL</vt:lpstr>
      <vt:lpstr>CAMEC</vt:lpstr>
      <vt:lpstr>CAMOC</vt:lpstr>
      <vt:lpstr>CAMEDUR</vt:lpstr>
      <vt:lpstr>COMEFLO</vt:lpstr>
      <vt:lpstr>COMEF</vt:lpstr>
      <vt:lpstr>CAMDEL</vt:lpstr>
      <vt:lpstr>AMDM</vt:lpstr>
      <vt:lpstr>CRAME</vt:lpstr>
      <vt:lpstr>COMEPA</vt:lpstr>
      <vt:lpstr>AMEDRIN</vt:lpstr>
      <vt:lpstr>CAMY</vt:lpstr>
      <vt:lpstr>CASMER</vt:lpstr>
      <vt:lpstr>COMERI</vt:lpstr>
      <vt:lpstr>COMERO</vt:lpstr>
      <vt:lpstr>SMQS</vt:lpstr>
      <vt:lpstr>ASMJ</vt:lpstr>
      <vt:lpstr>CAMS</vt:lpstr>
      <vt:lpstr>COMTA</vt:lpstr>
      <vt:lpstr>IAC</vt:lpstr>
      <vt:lpstr>'A_ Española'!__xlnm.Print_Area</vt:lpstr>
      <vt:lpstr>AMDM!__xlnm.Print_Area</vt:lpstr>
      <vt:lpstr>AMEDRIN!__xlnm.Print_Area</vt:lpstr>
      <vt:lpstr>ASMJ!__xlnm.Print_Area</vt:lpstr>
      <vt:lpstr>CAAMEPA!__xlnm.Print_Area</vt:lpstr>
      <vt:lpstr>CAMCEL!__xlnm.Print_Area</vt:lpstr>
      <vt:lpstr>CAMDEL!__xlnm.Print_Area</vt:lpstr>
      <vt:lpstr>CAMEC!__xlnm.Print_Area</vt:lpstr>
      <vt:lpstr>CAMEDUR!__xlnm.Print_Area</vt:lpstr>
      <vt:lpstr>CAMOC!__xlnm.Print_Area</vt:lpstr>
      <vt:lpstr>CAMS!__xlnm.Print_Area</vt:lpstr>
      <vt:lpstr>CAMY!__xlnm.Print_Area</vt:lpstr>
      <vt:lpstr>CASMER!__xlnm.Print_Area</vt:lpstr>
      <vt:lpstr>CASMU!__xlnm.Print_Area</vt:lpstr>
      <vt:lpstr>'CIRCULO CATOLICO'!__xlnm.Print_Area</vt:lpstr>
      <vt:lpstr>COMECA!__xlnm.Print_Area</vt:lpstr>
      <vt:lpstr>COMEF!__xlnm.Print_Area</vt:lpstr>
      <vt:lpstr>COMEFLO!__xlnm.Print_Area</vt:lpstr>
      <vt:lpstr>COMEPA!__xlnm.Print_Area</vt:lpstr>
      <vt:lpstr>COMERI!__xlnm.Print_Area</vt:lpstr>
      <vt:lpstr>COMERO!__xlnm.Print_Area</vt:lpstr>
      <vt:lpstr>COMTA!__xlnm.Print_Area</vt:lpstr>
      <vt:lpstr>COSEM!__xlnm.Print_Area</vt:lpstr>
      <vt:lpstr>CRAME!__xlnm.Print_Area</vt:lpstr>
      <vt:lpstr>CRAMI!__xlnm.Print_Area</vt:lpstr>
      <vt:lpstr>CUDAM!__xlnm.Print_Area</vt:lpstr>
      <vt:lpstr>GREMCA!__xlnm.Print_Area</vt:lpstr>
      <vt:lpstr>GREMEDA!__xlnm.Print_Area</vt:lpstr>
      <vt:lpstr>H.EVANGELICO!__xlnm.Print_Area</vt:lpstr>
      <vt:lpstr>IAC!__xlnm.Print_Area</vt:lpstr>
      <vt:lpstr>SMI!__xlnm.Print_Area</vt:lpstr>
      <vt:lpstr>SMQS!__xlnm.Print_Area</vt:lpstr>
      <vt:lpstr>UNIVERSAL!__xlnm.Print_Area</vt:lpstr>
      <vt:lpstr>'A_ Española'!__xlnm.Print_Titles</vt:lpstr>
      <vt:lpstr>AMDM!__xlnm.Print_Titles</vt:lpstr>
      <vt:lpstr>AMEDRIN!__xlnm.Print_Titles</vt:lpstr>
      <vt:lpstr>ASMJ!__xlnm.Print_Titles</vt:lpstr>
      <vt:lpstr>CAAMEPA!__xlnm.Print_Titles</vt:lpstr>
      <vt:lpstr>CAMCEL!__xlnm.Print_Titles</vt:lpstr>
      <vt:lpstr>CAMDEL!__xlnm.Print_Titles</vt:lpstr>
      <vt:lpstr>CAMEC!__xlnm.Print_Titles</vt:lpstr>
      <vt:lpstr>CAMEDUR!__xlnm.Print_Titles</vt:lpstr>
      <vt:lpstr>CAMOC!__xlnm.Print_Titles</vt:lpstr>
      <vt:lpstr>CAMS!__xlnm.Print_Titles</vt:lpstr>
      <vt:lpstr>CAMY!__xlnm.Print_Titles</vt:lpstr>
      <vt:lpstr>CASMER!__xlnm.Print_Titles</vt:lpstr>
      <vt:lpstr>CASMU!__xlnm.Print_Titles</vt:lpstr>
      <vt:lpstr>'CIRCULO CATOLICO'!__xlnm.Print_Titles</vt:lpstr>
      <vt:lpstr>COMECA!__xlnm.Print_Titles</vt:lpstr>
      <vt:lpstr>COMEF!__xlnm.Print_Titles</vt:lpstr>
      <vt:lpstr>COMEFLO!__xlnm.Print_Titles</vt:lpstr>
      <vt:lpstr>COMEPA!__xlnm.Print_Titles</vt:lpstr>
      <vt:lpstr>COMERI!__xlnm.Print_Titles</vt:lpstr>
      <vt:lpstr>COMERO!__xlnm.Print_Titles</vt:lpstr>
      <vt:lpstr>COMTA!__xlnm.Print_Titles</vt:lpstr>
      <vt:lpstr>COSEM!__xlnm.Print_Titles</vt:lpstr>
      <vt:lpstr>CRAME!__xlnm.Print_Titles</vt:lpstr>
      <vt:lpstr>CRAMI!__xlnm.Print_Titles</vt:lpstr>
      <vt:lpstr>CUDAM!__xlnm.Print_Titles</vt:lpstr>
      <vt:lpstr>GREMCA!__xlnm.Print_Titles</vt:lpstr>
      <vt:lpstr>GREMEDA!__xlnm.Print_Titles</vt:lpstr>
      <vt:lpstr>H.EVANGELICO!__xlnm.Print_Titles</vt:lpstr>
      <vt:lpstr>IAC!__xlnm.Print_Titles</vt:lpstr>
      <vt:lpstr>SMI!__xlnm.Print_Titles</vt:lpstr>
      <vt:lpstr>SMQS!__xlnm.Print_Titles</vt:lpstr>
      <vt:lpstr>UNIVERSAL!__xlnm.Print_Titles</vt:lpstr>
      <vt:lpstr>'A_ Española'!_xlnm.Print_Area</vt:lpstr>
      <vt:lpstr>AMDM!_xlnm.Print_Area</vt:lpstr>
      <vt:lpstr>AMEDRIN!_xlnm.Print_Area</vt:lpstr>
      <vt:lpstr>ASMJ!_xlnm.Print_Area</vt:lpstr>
      <vt:lpstr>CAAMEPA!_xlnm.Print_Area</vt:lpstr>
      <vt:lpstr>CAMCEL!_xlnm.Print_Area</vt:lpstr>
      <vt:lpstr>CAMDEL!_xlnm.Print_Area</vt:lpstr>
      <vt:lpstr>CAMEC!_xlnm.Print_Area</vt:lpstr>
      <vt:lpstr>CAMEDUR!_xlnm.Print_Area</vt:lpstr>
      <vt:lpstr>CAMOC!_xlnm.Print_Area</vt:lpstr>
      <vt:lpstr>CAMS!_xlnm.Print_Area</vt:lpstr>
      <vt:lpstr>CAMY!_xlnm.Print_Area</vt:lpstr>
      <vt:lpstr>CASMER!_xlnm.Print_Area</vt:lpstr>
      <vt:lpstr>CASMU!_xlnm.Print_Area</vt:lpstr>
      <vt:lpstr>'CIRCULO CATOLICO'!_xlnm.Print_Area</vt:lpstr>
      <vt:lpstr>COMECA!_xlnm.Print_Area</vt:lpstr>
      <vt:lpstr>COMEF!_xlnm.Print_Area</vt:lpstr>
      <vt:lpstr>COMEFLO!_xlnm.Print_Area</vt:lpstr>
      <vt:lpstr>COMEPA!_xlnm.Print_Area</vt:lpstr>
      <vt:lpstr>COMERI!_xlnm.Print_Area</vt:lpstr>
      <vt:lpstr>COMERO!_xlnm.Print_Area</vt:lpstr>
      <vt:lpstr>COMTA!_xlnm.Print_Area</vt:lpstr>
      <vt:lpstr>COSEM!_xlnm.Print_Area</vt:lpstr>
      <vt:lpstr>CRAME!_xlnm.Print_Area</vt:lpstr>
      <vt:lpstr>CRAMI!_xlnm.Print_Area</vt:lpstr>
      <vt:lpstr>CUDAM!_xlnm.Print_Area</vt:lpstr>
      <vt:lpstr>GREMCA!_xlnm.Print_Area</vt:lpstr>
      <vt:lpstr>GREMEDA!_xlnm.Print_Area</vt:lpstr>
      <vt:lpstr>H.EVANGELICO!_xlnm.Print_Area</vt:lpstr>
      <vt:lpstr>IAC!_xlnm.Print_Area</vt:lpstr>
      <vt:lpstr>SMI!_xlnm.Print_Area</vt:lpstr>
      <vt:lpstr>SMQS!_xlnm.Print_Area</vt:lpstr>
      <vt:lpstr>UNIVERSAL!_xlnm.Print_Area</vt:lpstr>
      <vt:lpstr>'A_ Española'!_xlnm.Print_Titles</vt:lpstr>
      <vt:lpstr>AMDM!_xlnm.Print_Titles</vt:lpstr>
      <vt:lpstr>AMEDRIN!_xlnm.Print_Titles</vt:lpstr>
      <vt:lpstr>ASMJ!_xlnm.Print_Titles</vt:lpstr>
      <vt:lpstr>CAAMEPA!_xlnm.Print_Titles</vt:lpstr>
      <vt:lpstr>CAMCEL!_xlnm.Print_Titles</vt:lpstr>
      <vt:lpstr>CAMDEL!_xlnm.Print_Titles</vt:lpstr>
      <vt:lpstr>CAMEC!_xlnm.Print_Titles</vt:lpstr>
      <vt:lpstr>CAMEDUR!_xlnm.Print_Titles</vt:lpstr>
      <vt:lpstr>CAMOC!_xlnm.Print_Titles</vt:lpstr>
      <vt:lpstr>CAMS!_xlnm.Print_Titles</vt:lpstr>
      <vt:lpstr>CAMY!_xlnm.Print_Titles</vt:lpstr>
      <vt:lpstr>CASMER!_xlnm.Print_Titles</vt:lpstr>
      <vt:lpstr>CASMU!_xlnm.Print_Titles</vt:lpstr>
      <vt:lpstr>'CIRCULO CATOLICO'!_xlnm.Print_Titles</vt:lpstr>
      <vt:lpstr>COMECA!_xlnm.Print_Titles</vt:lpstr>
      <vt:lpstr>COMEF!_xlnm.Print_Titles</vt:lpstr>
      <vt:lpstr>COMEFLO!_xlnm.Print_Titles</vt:lpstr>
      <vt:lpstr>COMEPA!_xlnm.Print_Titles</vt:lpstr>
      <vt:lpstr>COMERI!_xlnm.Print_Titles</vt:lpstr>
      <vt:lpstr>COMERO!_xlnm.Print_Titles</vt:lpstr>
      <vt:lpstr>COMTA!_xlnm.Print_Titles</vt:lpstr>
      <vt:lpstr>COSEM!_xlnm.Print_Titles</vt:lpstr>
      <vt:lpstr>CRAME!_xlnm.Print_Titles</vt:lpstr>
      <vt:lpstr>CRAMI!_xlnm.Print_Titles</vt:lpstr>
      <vt:lpstr>CUDAM!_xlnm.Print_Titles</vt:lpstr>
      <vt:lpstr>GREMCA!_xlnm.Print_Titles</vt:lpstr>
      <vt:lpstr>GREMEDA!_xlnm.Print_Titles</vt:lpstr>
      <vt:lpstr>H.EVANGELICO!_xlnm.Print_Titles</vt:lpstr>
      <vt:lpstr>IAC!_xlnm.Print_Titles</vt:lpstr>
      <vt:lpstr>SMI!_xlnm.Print_Titles</vt:lpstr>
      <vt:lpstr>SMQS!_xlnm.Print_Titles</vt:lpstr>
      <vt:lpstr>UNIVERSAL!_xlnm.Print_Titles</vt:lpstr>
      <vt:lpstr>'A_ Española'!Área_de_impresión</vt:lpstr>
      <vt:lpstr>AMDM!Área_de_impresión</vt:lpstr>
      <vt:lpstr>AMEDRIN!Área_de_impresión</vt:lpstr>
      <vt:lpstr>ASMJ!Área_de_impresión</vt:lpstr>
      <vt:lpstr>CAAMEPA!Área_de_impresión</vt:lpstr>
      <vt:lpstr>CAMCEL!Área_de_impresión</vt:lpstr>
      <vt:lpstr>CAMDEL!Área_de_impresión</vt:lpstr>
      <vt:lpstr>CAMEC!Área_de_impresión</vt:lpstr>
      <vt:lpstr>CAMEDUR!Área_de_impresión</vt:lpstr>
      <vt:lpstr>CAMOC!Área_de_impresión</vt:lpstr>
      <vt:lpstr>CAMS!Área_de_impresión</vt:lpstr>
      <vt:lpstr>CAMY!Área_de_impresión</vt:lpstr>
      <vt:lpstr>CASMER!Área_de_impresión</vt:lpstr>
      <vt:lpstr>CASMU!Área_de_impresión</vt:lpstr>
      <vt:lpstr>'CIRCULO CATOLICO'!Área_de_impresión</vt:lpstr>
      <vt:lpstr>COMECA!Área_de_impresión</vt:lpstr>
      <vt:lpstr>COMEF!Área_de_impresión</vt:lpstr>
      <vt:lpstr>COMEFLO!Área_de_impresión</vt:lpstr>
      <vt:lpstr>COMEPA!Área_de_impresión</vt:lpstr>
      <vt:lpstr>COMERI!Área_de_impresión</vt:lpstr>
      <vt:lpstr>COMERO!Área_de_impresión</vt:lpstr>
      <vt:lpstr>COMTA!Área_de_impresión</vt:lpstr>
      <vt:lpstr>COSEM!Área_de_impresión</vt:lpstr>
      <vt:lpstr>CRAME!Área_de_impresión</vt:lpstr>
      <vt:lpstr>CRAMI!Área_de_impresión</vt:lpstr>
      <vt:lpstr>CUDAM!Área_de_impresión</vt:lpstr>
      <vt:lpstr>GREMCA!Área_de_impresión</vt:lpstr>
      <vt:lpstr>GREMEDA!Área_de_impresión</vt:lpstr>
      <vt:lpstr>H.EVANGELICO!Área_de_impresión</vt:lpstr>
      <vt:lpstr>IAC!Área_de_impresión</vt:lpstr>
      <vt:lpstr>SMI!Área_de_impresión</vt:lpstr>
      <vt:lpstr>SMQS!Área_de_impresión</vt:lpstr>
      <vt:lpstr>UNIVERSAL!Área_de_impresión</vt:lpstr>
      <vt:lpstr>'A_ Española'!Títulos_a_imprimir</vt:lpstr>
      <vt:lpstr>AMDM!Títulos_a_imprimir</vt:lpstr>
      <vt:lpstr>AMEDRIN!Títulos_a_imprimir</vt:lpstr>
      <vt:lpstr>ASMJ!Títulos_a_imprimir</vt:lpstr>
      <vt:lpstr>CAAMEPA!Títulos_a_imprimir</vt:lpstr>
      <vt:lpstr>CAMCEL!Títulos_a_imprimir</vt:lpstr>
      <vt:lpstr>CAMDEL!Títulos_a_imprimir</vt:lpstr>
      <vt:lpstr>CAMEC!Títulos_a_imprimir</vt:lpstr>
      <vt:lpstr>CAMEDUR!Títulos_a_imprimir</vt:lpstr>
      <vt:lpstr>CAMOC!Títulos_a_imprimir</vt:lpstr>
      <vt:lpstr>CAMS!Títulos_a_imprimir</vt:lpstr>
      <vt:lpstr>CAMY!Títulos_a_imprimir</vt:lpstr>
      <vt:lpstr>CASMER!Títulos_a_imprimir</vt:lpstr>
      <vt:lpstr>CASMU!Títulos_a_imprimir</vt:lpstr>
      <vt:lpstr>'CIRCULO CATOLICO'!Títulos_a_imprimir</vt:lpstr>
      <vt:lpstr>COMECA!Títulos_a_imprimir</vt:lpstr>
      <vt:lpstr>COMEF!Títulos_a_imprimir</vt:lpstr>
      <vt:lpstr>COMEFLO!Títulos_a_imprimir</vt:lpstr>
      <vt:lpstr>COMEPA!Títulos_a_imprimir</vt:lpstr>
      <vt:lpstr>COMERI!Títulos_a_imprimir</vt:lpstr>
      <vt:lpstr>COMERO!Títulos_a_imprimir</vt:lpstr>
      <vt:lpstr>COMTA!Títulos_a_imprimir</vt:lpstr>
      <vt:lpstr>COSEM!Títulos_a_imprimir</vt:lpstr>
      <vt:lpstr>CRAME!Títulos_a_imprimir</vt:lpstr>
      <vt:lpstr>CRAMI!Títulos_a_imprimir</vt:lpstr>
      <vt:lpstr>CUDAM!Títulos_a_imprimir</vt:lpstr>
      <vt:lpstr>GREMCA!Títulos_a_imprimir</vt:lpstr>
      <vt:lpstr>GREMEDA!Títulos_a_imprimir</vt:lpstr>
      <vt:lpstr>H.EVANGELICO!Títulos_a_imprimir</vt:lpstr>
      <vt:lpstr>IAC!Títulos_a_imprimir</vt:lpstr>
      <vt:lpstr>SMI!Títulos_a_imprimir</vt:lpstr>
      <vt:lpstr>SMQS!Títulos_a_imprimir</vt:lpstr>
      <vt:lpstr>UNIVERSAL!Títulos_a_imprimir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lucía passalacqua</cp:lastModifiedBy>
  <cp:revision>0</cp:revision>
  <cp:lastPrinted>1601-01-01T00:00:00Z</cp:lastPrinted>
  <dcterms:created xsi:type="dcterms:W3CDTF">2023-01-12T20:27:52Z</dcterms:created>
  <dcterms:modified xsi:type="dcterms:W3CDTF">2023-04-14T15:35:26Z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</Properties>
</file>